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dm-fs1\DM files\audio-video\הצעות מחיר לקוחות\חשכל\חשמל חכם\הצעות מחיר ללקוחות חשכל מולטימדיה\דגן מערכות\אספקת ציוד אבטחת מידע HSL\"/>
    </mc:Choice>
  </mc:AlternateContent>
  <xr:revisionPtr revIDLastSave="0" documentId="13_ncr:1_{EDFFEF93-C1FA-4EFA-9142-7798706BFB1C}" xr6:coauthVersionLast="43" xr6:coauthVersionMax="43" xr10:uidLastSave="{00000000-0000-0000-0000-000000000000}"/>
  <bookViews>
    <workbookView xWindow="-120" yWindow="-120" windowWidth="29040" windowHeight="15840" tabRatio="798" xr2:uid="{00000000-000D-0000-FFFF-FFFF00000000}"/>
  </bookViews>
  <sheets>
    <sheet name="רכיבי HSL" sheetId="10" r:id="rId1"/>
  </sheets>
  <definedNames>
    <definedName name="AMX">#REF!</definedName>
    <definedName name="crestron">#REF!</definedName>
    <definedName name="dol">#REF!</definedName>
    <definedName name="euro">#REF!</definedName>
    <definedName name="extron">#REF!</definedName>
    <definedName name="kramer">#REF!</definedName>
    <definedName name="soundtub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10" l="1"/>
  <c r="H5" i="10"/>
  <c r="H7" i="10" l="1"/>
  <c r="H9" i="10" s="1"/>
</calcChain>
</file>

<file path=xl/sharedStrings.xml><?xml version="1.0" encoding="utf-8"?>
<sst xmlns="http://schemas.openxmlformats.org/spreadsheetml/2006/main" count="23" uniqueCount="21">
  <si>
    <t>שם הדגם הפריט</t>
  </si>
  <si>
    <t>Kramer</t>
  </si>
  <si>
    <t>מס"ד</t>
  </si>
  <si>
    <t>תאור פריט</t>
  </si>
  <si>
    <t>כמות</t>
  </si>
  <si>
    <t xml:space="preserve"> מחיר ליח' לא כולל מע"מ</t>
  </si>
  <si>
    <t xml:space="preserve"> סה"כ מחיר לא כולל מע"מ</t>
  </si>
  <si>
    <t>יצרן</t>
  </si>
  <si>
    <t>תאריך</t>
  </si>
  <si>
    <t>03560</t>
  </si>
  <si>
    <t>HSL</t>
  </si>
  <si>
    <t>מגשר מסוג HDMI זכר ל DVI זכר יצוק באורך של 1 מטר ומאגד כבל USB בעל מחברי USB/USB-B לטובת חיבור מקלדת ועכבר (כבל שזור)</t>
  </si>
  <si>
    <t>KVM5-3</t>
  </si>
  <si>
    <t>03950</t>
  </si>
  <si>
    <t>04510</t>
  </si>
  <si>
    <t>SK21H-M</t>
  </si>
  <si>
    <t>ממתג KVM מאובטח מאושר מצו"ב 2 מחשבים בסיווג שונה בחיבור HDMI</t>
  </si>
  <si>
    <t>ממתג KVM מאובטח מאושר מצו"ב 4 מחשבים בסיווג שונה בחיבור HDMI</t>
  </si>
  <si>
    <t>הצעת מחיר עבור ציוד HSL</t>
  </si>
  <si>
    <t>15.4.2019</t>
  </si>
  <si>
    <t>מחיר לא כולל מע"מ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</si>
</sst>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₪&quot;\ #,##0.00;&quot;₪&quot;\ \-#,##0.00"/>
  </numFmts>
  <fonts count="6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7" fontId="0" fillId="0" borderId="0" xfId="0" applyNumberFormat="1" applyAlignment="1">
      <alignment horizontal="center"/>
    </xf>
    <xf numFmtId="49" fontId="0" fillId="0" borderId="0" xfId="0" applyNumberFormat="1"/>
    <xf numFmtId="7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7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7" fontId="2" fillId="0" borderId="8" xfId="0" applyNumberFormat="1" applyFont="1" applyBorder="1" applyAlignment="1">
      <alignment horizontal="center" vertical="center" wrapText="1"/>
    </xf>
    <xf numFmtId="7" fontId="2" fillId="0" borderId="9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2"/>
  <sheetViews>
    <sheetView rightToLeft="1" tabSelected="1" zoomScale="90" zoomScaleNormal="90" workbookViewId="0">
      <selection activeCell="G12" sqref="G12:H12"/>
    </sheetView>
  </sheetViews>
  <sheetFormatPr defaultRowHeight="14.25" x14ac:dyDescent="0.2"/>
  <cols>
    <col min="2" max="2" width="6.5" style="3" customWidth="1"/>
    <col min="3" max="3" width="12.125" bestFit="1" customWidth="1"/>
    <col min="4" max="4" width="33.625" customWidth="1"/>
    <col min="5" max="5" width="10.5" customWidth="1"/>
    <col min="6" max="6" width="5.875" customWidth="1"/>
    <col min="7" max="7" width="10.625" customWidth="1"/>
    <col min="8" max="8" width="11.875" bestFit="1" customWidth="1"/>
  </cols>
  <sheetData>
    <row r="1" spans="2:8" ht="15" x14ac:dyDescent="0.25">
      <c r="E1" s="16" t="s">
        <v>8</v>
      </c>
    </row>
    <row r="2" spans="2:8" ht="15" x14ac:dyDescent="0.25">
      <c r="B2" s="15" t="s">
        <v>18</v>
      </c>
      <c r="C2" s="15"/>
      <c r="D2" s="15"/>
      <c r="E2" s="5" t="s">
        <v>19</v>
      </c>
    </row>
    <row r="3" spans="2:8" ht="15" thickBot="1" x14ac:dyDescent="0.25"/>
    <row r="4" spans="2:8" ht="25.5" x14ac:dyDescent="0.2">
      <c r="B4" s="6" t="s">
        <v>2</v>
      </c>
      <c r="C4" s="7" t="s">
        <v>7</v>
      </c>
      <c r="D4" s="7" t="s">
        <v>3</v>
      </c>
      <c r="E4" s="7" t="s">
        <v>0</v>
      </c>
      <c r="F4" s="7" t="s">
        <v>4</v>
      </c>
      <c r="G4" s="7" t="s">
        <v>5</v>
      </c>
      <c r="H4" s="8" t="s">
        <v>6</v>
      </c>
    </row>
    <row r="5" spans="2:8" ht="25.5" x14ac:dyDescent="0.2">
      <c r="B5" s="9" t="s">
        <v>9</v>
      </c>
      <c r="C5" s="1" t="s">
        <v>10</v>
      </c>
      <c r="D5" s="1" t="s">
        <v>16</v>
      </c>
      <c r="E5" s="1" t="s">
        <v>15</v>
      </c>
      <c r="F5" s="1">
        <v>35</v>
      </c>
      <c r="G5" s="4">
        <v>1135</v>
      </c>
      <c r="H5" s="10">
        <f>G5*F5</f>
        <v>39725</v>
      </c>
    </row>
    <row r="6" spans="2:8" ht="25.5" x14ac:dyDescent="0.2">
      <c r="B6" s="9" t="s">
        <v>14</v>
      </c>
      <c r="C6" s="1" t="s">
        <v>10</v>
      </c>
      <c r="D6" s="1" t="s">
        <v>17</v>
      </c>
      <c r="E6" s="1" t="s">
        <v>15</v>
      </c>
      <c r="F6" s="1">
        <v>4</v>
      </c>
      <c r="G6" s="4">
        <v>1480</v>
      </c>
      <c r="H6" s="10">
        <f t="shared" ref="H6:H7" si="0">G6*F6</f>
        <v>5920</v>
      </c>
    </row>
    <row r="7" spans="2:8" ht="23.25" customHeight="1" thickBot="1" x14ac:dyDescent="0.25">
      <c r="B7" s="11" t="s">
        <v>13</v>
      </c>
      <c r="C7" s="12" t="s">
        <v>1</v>
      </c>
      <c r="D7" s="12" t="s">
        <v>11</v>
      </c>
      <c r="E7" s="12" t="s">
        <v>12</v>
      </c>
      <c r="F7" s="12">
        <v>86</v>
      </c>
      <c r="G7" s="13">
        <v>69</v>
      </c>
      <c r="H7" s="14">
        <f t="shared" si="0"/>
        <v>5934</v>
      </c>
    </row>
    <row r="9" spans="2:8" x14ac:dyDescent="0.2">
      <c r="H9" s="2">
        <f>SUM(H5:H8)</f>
        <v>51579</v>
      </c>
    </row>
    <row r="12" spans="2:8" ht="15" x14ac:dyDescent="0.25">
      <c r="G12" s="17" t="s">
        <v>20</v>
      </c>
      <c r="H12" s="17"/>
    </row>
  </sheetData>
  <mergeCells count="1">
    <mergeCell ref="B2:D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רכיבי HSL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ניסים בן-צרפתי</dc:creator>
  <cp:lastModifiedBy>Ofer Moav</cp:lastModifiedBy>
  <cp:lastPrinted>2014-09-30T10:24:49Z</cp:lastPrinted>
  <dcterms:created xsi:type="dcterms:W3CDTF">2013-08-05T16:55:21Z</dcterms:created>
  <dcterms:modified xsi:type="dcterms:W3CDTF">2019-04-15T13:15:09Z</dcterms:modified>
</cp:coreProperties>
</file>