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חוברת_עבודה_זו" defaultThemeVersion="124226"/>
  <bookViews>
    <workbookView xWindow="0" yWindow="1650" windowWidth="19440" windowHeight="5880" activeTab="11"/>
  </bookViews>
  <sheets>
    <sheet name="ינואר" sheetId="12" r:id="rId1"/>
    <sheet name="פברואר" sheetId="11" r:id="rId2"/>
    <sheet name="מרץ" sheetId="8" r:id="rId3"/>
    <sheet name="אפריל" sheetId="15" r:id="rId4"/>
    <sheet name="מאי" sheetId="4" r:id="rId5"/>
    <sheet name="יוני" sheetId="6" r:id="rId6"/>
    <sheet name="יולי" sheetId="7" r:id="rId7"/>
    <sheet name="אוגוסט" sheetId="9" r:id="rId8"/>
    <sheet name="ספטמבר" sheetId="13" r:id="rId9"/>
    <sheet name="אוקטובר" sheetId="10" r:id="rId10"/>
    <sheet name="נובמבר" sheetId="16" r:id="rId11"/>
    <sheet name="דצמבר" sheetId="17" r:id="rId12"/>
    <sheet name="גיליון1" sheetId="18" r:id="rId13"/>
  </sheets>
  <calcPr calcId="145621"/>
</workbook>
</file>

<file path=xl/calcChain.xml><?xml version="1.0" encoding="utf-8"?>
<calcChain xmlns="http://schemas.openxmlformats.org/spreadsheetml/2006/main">
  <c r="K310" i="17" l="1"/>
  <c r="K309" i="17"/>
  <c r="K308" i="17"/>
  <c r="K307" i="17"/>
  <c r="K306" i="17"/>
  <c r="K305" i="17"/>
  <c r="K304" i="17"/>
  <c r="K303" i="17"/>
  <c r="K302" i="17"/>
  <c r="K301" i="17"/>
  <c r="K300" i="17"/>
  <c r="K299" i="17"/>
  <c r="K298" i="17"/>
  <c r="K297" i="17"/>
  <c r="K296" i="17"/>
  <c r="K295" i="17"/>
  <c r="K294" i="17"/>
  <c r="K293" i="17"/>
  <c r="K292" i="17"/>
  <c r="K291" i="17"/>
  <c r="K290" i="17"/>
  <c r="K289" i="17"/>
  <c r="K288" i="17"/>
  <c r="K287" i="17"/>
  <c r="K286" i="17"/>
  <c r="K285" i="17"/>
  <c r="K284" i="17"/>
  <c r="K283" i="17"/>
  <c r="K282" i="17"/>
  <c r="K281" i="17"/>
  <c r="K280" i="17"/>
  <c r="K279" i="17"/>
  <c r="K278" i="17"/>
  <c r="K277" i="17"/>
  <c r="K276" i="17"/>
  <c r="K275" i="17"/>
  <c r="K274" i="17"/>
  <c r="K273" i="17"/>
  <c r="K272" i="17"/>
  <c r="K271" i="17"/>
  <c r="K270" i="17"/>
  <c r="K269" i="17"/>
  <c r="K268" i="17"/>
  <c r="K267" i="17"/>
  <c r="K266" i="17"/>
  <c r="K265" i="17"/>
  <c r="K264" i="17"/>
  <c r="K263" i="17"/>
  <c r="K262" i="17"/>
  <c r="K261" i="17"/>
  <c r="K260" i="17"/>
  <c r="K259" i="17"/>
  <c r="K258" i="17"/>
  <c r="K257" i="17"/>
  <c r="K256" i="17"/>
  <c r="K255" i="17"/>
  <c r="K254" i="17"/>
  <c r="K253" i="17"/>
  <c r="K252" i="17"/>
  <c r="K251" i="17"/>
  <c r="K250" i="17"/>
  <c r="K249" i="17"/>
  <c r="K248" i="17"/>
  <c r="K247" i="17"/>
  <c r="K246" i="17"/>
  <c r="K245" i="17"/>
  <c r="K244" i="17"/>
  <c r="K243" i="17"/>
  <c r="K242" i="17"/>
  <c r="K241" i="17"/>
  <c r="K240" i="17"/>
  <c r="K239" i="17"/>
  <c r="K238" i="17"/>
  <c r="K237" i="17"/>
  <c r="K236" i="17"/>
  <c r="K235" i="17"/>
  <c r="K234" i="17"/>
  <c r="K233" i="17"/>
  <c r="K232" i="17"/>
  <c r="K231" i="17"/>
  <c r="K230" i="17"/>
  <c r="K229" i="17"/>
  <c r="K228" i="17"/>
  <c r="K227" i="17"/>
  <c r="K226" i="17"/>
  <c r="K225" i="17"/>
  <c r="K224" i="17"/>
  <c r="K223" i="17"/>
  <c r="K222" i="17"/>
  <c r="K221" i="17"/>
  <c r="K220" i="17"/>
  <c r="K219" i="17"/>
  <c r="K218" i="17"/>
  <c r="K217" i="17"/>
  <c r="K216" i="17"/>
  <c r="K215" i="17"/>
  <c r="K214" i="17"/>
  <c r="K213" i="17"/>
  <c r="K212" i="17"/>
  <c r="K211" i="17"/>
  <c r="K210" i="17"/>
  <c r="K209" i="17"/>
  <c r="K208" i="17"/>
  <c r="K207" i="17"/>
  <c r="K206" i="17"/>
  <c r="K205" i="17"/>
  <c r="K204" i="17"/>
  <c r="K203" i="17"/>
  <c r="K202" i="17"/>
  <c r="K201" i="17"/>
  <c r="K200" i="17"/>
  <c r="K199" i="17"/>
  <c r="K198" i="17"/>
  <c r="K197" i="17"/>
  <c r="K196" i="17"/>
  <c r="K195" i="17"/>
  <c r="K194" i="17"/>
  <c r="K193" i="17"/>
  <c r="K192" i="17"/>
  <c r="K191" i="17"/>
  <c r="K190" i="17"/>
  <c r="K189" i="17"/>
  <c r="K188" i="17"/>
  <c r="K187" i="17"/>
  <c r="K186" i="17"/>
  <c r="K185" i="17"/>
  <c r="K184" i="17"/>
  <c r="K183" i="17"/>
  <c r="K182" i="17"/>
  <c r="K181" i="17"/>
  <c r="K180" i="17"/>
  <c r="K179" i="17"/>
  <c r="K178" i="17"/>
  <c r="K177" i="17"/>
  <c r="K176" i="17"/>
  <c r="K175" i="17"/>
  <c r="K174" i="17"/>
  <c r="K173" i="17"/>
  <c r="K172" i="17"/>
  <c r="K171" i="17"/>
  <c r="K170" i="17"/>
  <c r="K169" i="17"/>
  <c r="K168" i="17"/>
  <c r="K167" i="17"/>
  <c r="K166" i="17"/>
  <c r="K165" i="17"/>
  <c r="K164" i="17"/>
  <c r="K163" i="17"/>
  <c r="K162" i="17"/>
  <c r="K161" i="17"/>
  <c r="K160" i="17"/>
  <c r="K159" i="17"/>
  <c r="K158" i="17"/>
  <c r="K157" i="17"/>
  <c r="K156" i="17"/>
  <c r="K155" i="17"/>
  <c r="K154" i="17"/>
  <c r="K153" i="17"/>
  <c r="K152" i="17"/>
  <c r="K151" i="17"/>
  <c r="K150" i="17"/>
  <c r="K149" i="17"/>
  <c r="K148" i="17"/>
  <c r="K147" i="17"/>
  <c r="K146" i="17"/>
  <c r="K145" i="17"/>
  <c r="K144" i="17"/>
  <c r="K143" i="17"/>
  <c r="K142" i="17"/>
  <c r="K141" i="17"/>
  <c r="K140" i="17"/>
  <c r="K139" i="17"/>
  <c r="K138" i="17"/>
  <c r="K137" i="17"/>
  <c r="K136" i="17"/>
  <c r="K135" i="17"/>
  <c r="K134" i="17"/>
  <c r="K133" i="17"/>
  <c r="K132" i="17"/>
  <c r="K131" i="17"/>
  <c r="K130" i="17"/>
  <c r="K129" i="17"/>
  <c r="K128" i="17"/>
  <c r="K127" i="17"/>
  <c r="K126" i="17"/>
  <c r="K125" i="17"/>
  <c r="K124" i="17"/>
  <c r="K123" i="17"/>
  <c r="K122" i="17"/>
  <c r="K121" i="17"/>
  <c r="K120" i="17"/>
  <c r="K119" i="17"/>
  <c r="K118" i="17"/>
  <c r="K117" i="17"/>
  <c r="K116" i="17"/>
  <c r="K115" i="17"/>
  <c r="K114" i="17"/>
  <c r="K113" i="17"/>
  <c r="K112" i="17"/>
  <c r="K111" i="17"/>
  <c r="K110" i="17"/>
  <c r="K109" i="17"/>
  <c r="K108" i="17"/>
  <c r="K107" i="17"/>
  <c r="K106" i="17"/>
  <c r="K105" i="17"/>
  <c r="K104" i="17"/>
  <c r="K103" i="17"/>
  <c r="K102" i="17"/>
  <c r="K101" i="17"/>
  <c r="K100" i="17"/>
  <c r="K99" i="17"/>
  <c r="K98" i="17"/>
  <c r="K97" i="17"/>
  <c r="K96" i="17"/>
  <c r="K95" i="17"/>
  <c r="K94" i="17"/>
  <c r="K93" i="17"/>
  <c r="K92" i="17"/>
  <c r="K91" i="17"/>
  <c r="K90" i="17"/>
  <c r="K89" i="17"/>
  <c r="K88" i="17"/>
  <c r="K87" i="17"/>
  <c r="K86" i="17"/>
  <c r="K85" i="17"/>
  <c r="K84" i="17"/>
  <c r="K83" i="17"/>
  <c r="K82" i="17"/>
  <c r="K81" i="17"/>
  <c r="K80" i="17"/>
  <c r="K79" i="17"/>
  <c r="K78" i="17"/>
  <c r="K77" i="17"/>
  <c r="K76" i="17"/>
  <c r="K75" i="17"/>
  <c r="K74" i="17"/>
  <c r="K73" i="17"/>
  <c r="K72" i="17"/>
  <c r="K71" i="17"/>
  <c r="K70" i="17"/>
  <c r="K69" i="17"/>
  <c r="K68" i="17"/>
  <c r="K67" i="17"/>
  <c r="K66" i="17"/>
  <c r="K65" i="17"/>
  <c r="K64" i="17"/>
  <c r="K63" i="17"/>
  <c r="K62" i="17"/>
  <c r="K61" i="17"/>
  <c r="K60" i="17"/>
  <c r="K59" i="17"/>
  <c r="K58" i="17"/>
  <c r="K57" i="17"/>
  <c r="K56" i="17"/>
  <c r="K55" i="17"/>
  <c r="K54" i="17"/>
  <c r="K53" i="17"/>
  <c r="K52" i="17"/>
  <c r="K51" i="17"/>
  <c r="K50" i="17"/>
  <c r="K49" i="17"/>
  <c r="K48" i="17"/>
  <c r="K47" i="17"/>
  <c r="K46" i="17"/>
  <c r="K45" i="17"/>
  <c r="K44" i="17"/>
  <c r="K43" i="17"/>
  <c r="K42" i="17"/>
  <c r="K41" i="17"/>
  <c r="K40" i="17"/>
  <c r="K39" i="17"/>
  <c r="K38" i="17"/>
  <c r="K37" i="17"/>
  <c r="K36" i="17"/>
  <c r="K35" i="17"/>
  <c r="K34" i="17"/>
  <c r="K33" i="17"/>
  <c r="K32" i="17"/>
  <c r="K31" i="17"/>
  <c r="K30" i="17"/>
  <c r="K29" i="17"/>
  <c r="K28" i="17"/>
  <c r="K27" i="17"/>
  <c r="K26" i="17"/>
  <c r="K25" i="17"/>
  <c r="K24" i="17"/>
  <c r="K23" i="17"/>
  <c r="K22" i="17"/>
  <c r="K21" i="17"/>
  <c r="K20" i="17"/>
  <c r="K19" i="17"/>
  <c r="K18" i="17"/>
  <c r="K17" i="17"/>
  <c r="K16" i="17"/>
  <c r="K15" i="17"/>
  <c r="K14" i="17"/>
  <c r="K13" i="17"/>
  <c r="K12" i="17"/>
  <c r="K11" i="17"/>
  <c r="Q5" i="17"/>
  <c r="K310" i="16"/>
  <c r="K309" i="16"/>
  <c r="K308" i="16"/>
  <c r="K307" i="16"/>
  <c r="K306" i="16"/>
  <c r="K305" i="16"/>
  <c r="K304" i="16"/>
  <c r="K303" i="16"/>
  <c r="K302" i="16"/>
  <c r="K301" i="16"/>
  <c r="K300" i="16"/>
  <c r="K299" i="16"/>
  <c r="K298" i="16"/>
  <c r="K297" i="16"/>
  <c r="K296" i="16"/>
  <c r="K295" i="16"/>
  <c r="K294" i="16"/>
  <c r="K293" i="16"/>
  <c r="K292" i="16"/>
  <c r="K291" i="16"/>
  <c r="K290" i="16"/>
  <c r="K289" i="16"/>
  <c r="K288" i="16"/>
  <c r="K287" i="16"/>
  <c r="K286" i="16"/>
  <c r="K285" i="16"/>
  <c r="K284" i="16"/>
  <c r="K283" i="16"/>
  <c r="K282" i="16"/>
  <c r="K281" i="16"/>
  <c r="K280" i="16"/>
  <c r="K279" i="16"/>
  <c r="K278" i="16"/>
  <c r="K277" i="16"/>
  <c r="K276" i="16"/>
  <c r="K275" i="16"/>
  <c r="K274" i="16"/>
  <c r="K273" i="16"/>
  <c r="K272" i="16"/>
  <c r="K271" i="16"/>
  <c r="K270" i="16"/>
  <c r="K269" i="16"/>
  <c r="K268" i="16"/>
  <c r="K267" i="16"/>
  <c r="K266" i="16"/>
  <c r="K265" i="16"/>
  <c r="K264" i="16"/>
  <c r="K263" i="16"/>
  <c r="K262" i="16"/>
  <c r="K261" i="16"/>
  <c r="K260" i="16"/>
  <c r="K259" i="16"/>
  <c r="K258" i="16"/>
  <c r="K257" i="16"/>
  <c r="K256" i="16"/>
  <c r="K255" i="16"/>
  <c r="K254" i="16"/>
  <c r="K253" i="16"/>
  <c r="K252" i="16"/>
  <c r="K251" i="16"/>
  <c r="K250" i="16"/>
  <c r="K249" i="16"/>
  <c r="K248" i="16"/>
  <c r="K247" i="16"/>
  <c r="K246" i="16"/>
  <c r="K245" i="16"/>
  <c r="K244" i="16"/>
  <c r="K243" i="16"/>
  <c r="K242" i="16"/>
  <c r="K241" i="16"/>
  <c r="K240" i="16"/>
  <c r="K239" i="16"/>
  <c r="K238" i="16"/>
  <c r="K237" i="16"/>
  <c r="K236" i="16"/>
  <c r="K235" i="16"/>
  <c r="K234" i="16"/>
  <c r="K233" i="16"/>
  <c r="K232" i="16"/>
  <c r="K231" i="16"/>
  <c r="K230" i="16"/>
  <c r="K229" i="16"/>
  <c r="K228" i="16"/>
  <c r="K227" i="16"/>
  <c r="K226" i="16"/>
  <c r="K225" i="16"/>
  <c r="K224" i="16"/>
  <c r="K223" i="16"/>
  <c r="K222" i="16"/>
  <c r="K221" i="16"/>
  <c r="K220" i="16"/>
  <c r="K219" i="16"/>
  <c r="K218" i="16"/>
  <c r="K217" i="16"/>
  <c r="K216" i="16"/>
  <c r="K215" i="16"/>
  <c r="K214" i="16"/>
  <c r="K213" i="16"/>
  <c r="K212" i="16"/>
  <c r="K211" i="16"/>
  <c r="K210" i="16"/>
  <c r="K209" i="16"/>
  <c r="K208" i="16"/>
  <c r="K207" i="16"/>
  <c r="K206" i="16"/>
  <c r="K205" i="16"/>
  <c r="K204" i="16"/>
  <c r="K203" i="16"/>
  <c r="K202" i="16"/>
  <c r="K201" i="16"/>
  <c r="K200" i="16"/>
  <c r="K199" i="16"/>
  <c r="K198" i="16"/>
  <c r="K197" i="16"/>
  <c r="K196" i="16"/>
  <c r="K195" i="16"/>
  <c r="K194" i="16"/>
  <c r="K193" i="16"/>
  <c r="K192" i="16"/>
  <c r="K191" i="16"/>
  <c r="K190" i="16"/>
  <c r="K189" i="16"/>
  <c r="K188" i="16"/>
  <c r="K187" i="16"/>
  <c r="K186" i="16"/>
  <c r="K185" i="16"/>
  <c r="K184" i="16"/>
  <c r="K183" i="16"/>
  <c r="K182" i="16"/>
  <c r="K181" i="16"/>
  <c r="K180" i="16"/>
  <c r="K179" i="16"/>
  <c r="K178" i="16"/>
  <c r="K177" i="16"/>
  <c r="K176" i="16"/>
  <c r="K175" i="16"/>
  <c r="K174" i="16"/>
  <c r="K173" i="16"/>
  <c r="K172" i="16"/>
  <c r="K171" i="16"/>
  <c r="K170" i="16"/>
  <c r="K169" i="16"/>
  <c r="K168" i="16"/>
  <c r="K167" i="16"/>
  <c r="K166" i="16"/>
  <c r="K165" i="16"/>
  <c r="K164" i="16"/>
  <c r="K163" i="16"/>
  <c r="K162" i="16"/>
  <c r="K161" i="16"/>
  <c r="K160" i="16"/>
  <c r="K159" i="16"/>
  <c r="K158" i="16"/>
  <c r="K157" i="16"/>
  <c r="K156" i="16"/>
  <c r="K155" i="16"/>
  <c r="K154" i="16"/>
  <c r="K153" i="16"/>
  <c r="K152" i="16"/>
  <c r="K151" i="16"/>
  <c r="K150" i="16"/>
  <c r="K149" i="16"/>
  <c r="K148" i="16"/>
  <c r="K147" i="16"/>
  <c r="K146" i="16"/>
  <c r="K145" i="16"/>
  <c r="K144" i="16"/>
  <c r="K143" i="16"/>
  <c r="K142" i="16"/>
  <c r="K141" i="16"/>
  <c r="K140" i="16"/>
  <c r="K139" i="16"/>
  <c r="K138" i="16"/>
  <c r="K137" i="16"/>
  <c r="K136" i="16"/>
  <c r="K135" i="16"/>
  <c r="K134" i="16"/>
  <c r="K133" i="16"/>
  <c r="K132" i="16"/>
  <c r="K131" i="16"/>
  <c r="K130" i="16"/>
  <c r="K129" i="16"/>
  <c r="K128" i="16"/>
  <c r="K127" i="16"/>
  <c r="K126" i="16"/>
  <c r="K125" i="16"/>
  <c r="K124" i="16"/>
  <c r="K123" i="16"/>
  <c r="K122" i="16"/>
  <c r="K121" i="16"/>
  <c r="K120" i="16"/>
  <c r="K119" i="16"/>
  <c r="K118" i="16"/>
  <c r="K117" i="16"/>
  <c r="K116" i="16"/>
  <c r="K115" i="16"/>
  <c r="K114" i="16"/>
  <c r="K113" i="16"/>
  <c r="K112" i="16"/>
  <c r="K111" i="16"/>
  <c r="K110" i="16"/>
  <c r="K109" i="16"/>
  <c r="K108" i="16"/>
  <c r="K107" i="16"/>
  <c r="K106" i="16"/>
  <c r="K105" i="16"/>
  <c r="K104" i="16"/>
  <c r="K103" i="16"/>
  <c r="K102" i="16"/>
  <c r="K101" i="16"/>
  <c r="K100" i="16"/>
  <c r="K99" i="16"/>
  <c r="K98" i="16"/>
  <c r="K97" i="16"/>
  <c r="K96" i="16"/>
  <c r="K95" i="16"/>
  <c r="K94" i="16"/>
  <c r="K93" i="16"/>
  <c r="K92" i="16"/>
  <c r="K91" i="16"/>
  <c r="K90" i="16"/>
  <c r="K89" i="16"/>
  <c r="K88" i="16"/>
  <c r="K87" i="16"/>
  <c r="K86" i="16"/>
  <c r="K85" i="16"/>
  <c r="K84" i="16"/>
  <c r="K83" i="16"/>
  <c r="K82" i="16"/>
  <c r="K81" i="16"/>
  <c r="K80" i="16"/>
  <c r="K79" i="16"/>
  <c r="K78" i="16"/>
  <c r="K77" i="16"/>
  <c r="K76" i="16"/>
  <c r="K75" i="16"/>
  <c r="K74" i="16"/>
  <c r="K73" i="16"/>
  <c r="K72" i="16"/>
  <c r="K71" i="16"/>
  <c r="K70" i="16"/>
  <c r="K69" i="16"/>
  <c r="K68" i="16"/>
  <c r="K67" i="16"/>
  <c r="K66" i="16"/>
  <c r="K65" i="16"/>
  <c r="K64" i="16"/>
  <c r="K63" i="16"/>
  <c r="K62" i="16"/>
  <c r="K61" i="16"/>
  <c r="K60" i="16"/>
  <c r="K59" i="16"/>
  <c r="K58" i="16"/>
  <c r="K57" i="16"/>
  <c r="K56" i="16"/>
  <c r="K55" i="16"/>
  <c r="K54" i="16"/>
  <c r="K53" i="16"/>
  <c r="K52" i="16"/>
  <c r="K51" i="16"/>
  <c r="K50" i="16"/>
  <c r="K49" i="16"/>
  <c r="K48" i="16"/>
  <c r="K47" i="16"/>
  <c r="K46" i="16"/>
  <c r="K45" i="16"/>
  <c r="K44" i="16"/>
  <c r="K43" i="16"/>
  <c r="K42" i="16"/>
  <c r="K41" i="16"/>
  <c r="K40" i="16"/>
  <c r="K39" i="16"/>
  <c r="K38" i="16"/>
  <c r="K37" i="16"/>
  <c r="K36" i="16"/>
  <c r="K35" i="16"/>
  <c r="K34" i="16"/>
  <c r="K33" i="16"/>
  <c r="K32" i="16"/>
  <c r="K31" i="16"/>
  <c r="K30" i="16"/>
  <c r="K29" i="16"/>
  <c r="K28" i="16"/>
  <c r="K27" i="16"/>
  <c r="K26" i="16"/>
  <c r="K25" i="16"/>
  <c r="K24" i="16"/>
  <c r="K23" i="16"/>
  <c r="K22" i="16"/>
  <c r="K21" i="16"/>
  <c r="K20" i="16"/>
  <c r="K19" i="16"/>
  <c r="K18" i="16"/>
  <c r="K17" i="16"/>
  <c r="K16" i="16"/>
  <c r="K15" i="16"/>
  <c r="K14" i="16"/>
  <c r="K13" i="16"/>
  <c r="K12" i="16"/>
  <c r="K11" i="16"/>
  <c r="Q5" i="16"/>
  <c r="K310" i="10"/>
  <c r="K309" i="10"/>
  <c r="K308" i="10"/>
  <c r="K307" i="10"/>
  <c r="K306" i="10"/>
  <c r="K305" i="10"/>
  <c r="K304" i="10"/>
  <c r="K303" i="10"/>
  <c r="K302" i="10"/>
  <c r="K301" i="10"/>
  <c r="K300" i="10"/>
  <c r="K299" i="10"/>
  <c r="K298" i="10"/>
  <c r="K297" i="10"/>
  <c r="K296" i="10"/>
  <c r="K295" i="10"/>
  <c r="K294" i="10"/>
  <c r="K293" i="10"/>
  <c r="K292" i="10"/>
  <c r="K291" i="10"/>
  <c r="K290" i="10"/>
  <c r="K289" i="10"/>
  <c r="K288" i="10"/>
  <c r="K287" i="10"/>
  <c r="K286" i="10"/>
  <c r="K285" i="10"/>
  <c r="K284" i="10"/>
  <c r="K283" i="10"/>
  <c r="K282" i="10"/>
  <c r="K281" i="10"/>
  <c r="K280" i="10"/>
  <c r="K279" i="10"/>
  <c r="K278" i="10"/>
  <c r="K277" i="10"/>
  <c r="K276" i="10"/>
  <c r="K275" i="10"/>
  <c r="K274" i="10"/>
  <c r="K273" i="10"/>
  <c r="K272" i="10"/>
  <c r="K271" i="10"/>
  <c r="K270" i="10"/>
  <c r="K269" i="10"/>
  <c r="K268" i="10"/>
  <c r="K267" i="10"/>
  <c r="K266" i="10"/>
  <c r="K265" i="10"/>
  <c r="K264" i="10"/>
  <c r="K263" i="10"/>
  <c r="K262" i="10"/>
  <c r="K261" i="10"/>
  <c r="K260" i="10"/>
  <c r="K259" i="10"/>
  <c r="K258" i="10"/>
  <c r="K257" i="10"/>
  <c r="K256" i="10"/>
  <c r="K255" i="10"/>
  <c r="K254" i="10"/>
  <c r="K253" i="10"/>
  <c r="K252" i="10"/>
  <c r="K251" i="10"/>
  <c r="K250" i="10"/>
  <c r="K249" i="10"/>
  <c r="K248" i="10"/>
  <c r="K247" i="10"/>
  <c r="K246" i="10"/>
  <c r="K245" i="10"/>
  <c r="K244" i="10"/>
  <c r="K243" i="10"/>
  <c r="K242" i="10"/>
  <c r="K241" i="10"/>
  <c r="K240" i="10"/>
  <c r="K239" i="10"/>
  <c r="K238" i="10"/>
  <c r="K237" i="10"/>
  <c r="K236" i="10"/>
  <c r="K235" i="10"/>
  <c r="K234" i="10"/>
  <c r="K233" i="10"/>
  <c r="K232" i="10"/>
  <c r="K231" i="10"/>
  <c r="K230" i="10"/>
  <c r="K229" i="10"/>
  <c r="K228" i="10"/>
  <c r="K227" i="10"/>
  <c r="K226" i="10"/>
  <c r="K225" i="10"/>
  <c r="K224" i="10"/>
  <c r="K223" i="10"/>
  <c r="K222" i="10"/>
  <c r="K221" i="10"/>
  <c r="K220" i="10"/>
  <c r="K219" i="10"/>
  <c r="K218" i="10"/>
  <c r="K217" i="10"/>
  <c r="K216" i="10"/>
  <c r="K215" i="10"/>
  <c r="K214" i="10"/>
  <c r="K213" i="10"/>
  <c r="K212" i="10"/>
  <c r="K211" i="10"/>
  <c r="K210" i="10"/>
  <c r="K209" i="10"/>
  <c r="K208" i="10"/>
  <c r="K207" i="10"/>
  <c r="K206" i="10"/>
  <c r="K205" i="10"/>
  <c r="K204" i="10"/>
  <c r="K203" i="10"/>
  <c r="K202" i="10"/>
  <c r="K201" i="10"/>
  <c r="K200" i="10"/>
  <c r="K199" i="10"/>
  <c r="K198" i="10"/>
  <c r="K197" i="10"/>
  <c r="K196" i="10"/>
  <c r="K195" i="10"/>
  <c r="K194" i="10"/>
  <c r="K193" i="10"/>
  <c r="K192" i="10"/>
  <c r="K191" i="10"/>
  <c r="K190" i="10"/>
  <c r="K189" i="10"/>
  <c r="K188" i="10"/>
  <c r="K187" i="10"/>
  <c r="K186" i="10"/>
  <c r="K185" i="10"/>
  <c r="K184" i="10"/>
  <c r="K183" i="10"/>
  <c r="K182" i="10"/>
  <c r="K181" i="10"/>
  <c r="K180" i="10"/>
  <c r="K179" i="10"/>
  <c r="K178" i="10"/>
  <c r="K177" i="10"/>
  <c r="K176" i="10"/>
  <c r="K175" i="10"/>
  <c r="K174" i="10"/>
  <c r="K173" i="10"/>
  <c r="K172" i="10"/>
  <c r="K171" i="10"/>
  <c r="K170" i="10"/>
  <c r="K169" i="10"/>
  <c r="K168" i="10"/>
  <c r="K167" i="10"/>
  <c r="K166" i="10"/>
  <c r="K165" i="10"/>
  <c r="K164" i="10"/>
  <c r="K163" i="10"/>
  <c r="K162" i="10"/>
  <c r="K161" i="10"/>
  <c r="K160" i="10"/>
  <c r="K159" i="10"/>
  <c r="K158" i="10"/>
  <c r="K157" i="10"/>
  <c r="K156" i="10"/>
  <c r="K155" i="10"/>
  <c r="K154" i="10"/>
  <c r="K153" i="10"/>
  <c r="K152" i="10"/>
  <c r="K151" i="10"/>
  <c r="K150" i="10"/>
  <c r="K149" i="10"/>
  <c r="K148" i="10"/>
  <c r="K147" i="10"/>
  <c r="K146" i="10"/>
  <c r="K145" i="10"/>
  <c r="K144" i="10"/>
  <c r="K143" i="10"/>
  <c r="K142" i="10"/>
  <c r="K141" i="10"/>
  <c r="K140" i="10"/>
  <c r="K139" i="10"/>
  <c r="K138" i="10"/>
  <c r="K137" i="10"/>
  <c r="K136" i="10"/>
  <c r="K135" i="10"/>
  <c r="K134" i="10"/>
  <c r="K133" i="10"/>
  <c r="K132" i="10"/>
  <c r="K131" i="10"/>
  <c r="K130" i="10"/>
  <c r="K129" i="10"/>
  <c r="K128" i="10"/>
  <c r="K127" i="10"/>
  <c r="K126" i="10"/>
  <c r="K125" i="10"/>
  <c r="K124" i="10"/>
  <c r="K123" i="10"/>
  <c r="K122" i="10"/>
  <c r="K121" i="10"/>
  <c r="K120" i="10"/>
  <c r="K119" i="10"/>
  <c r="K118" i="10"/>
  <c r="K117" i="10"/>
  <c r="K116" i="10"/>
  <c r="K115" i="10"/>
  <c r="K114" i="10"/>
  <c r="K113" i="10"/>
  <c r="K112" i="10"/>
  <c r="K111" i="10"/>
  <c r="K110" i="10"/>
  <c r="K109" i="10"/>
  <c r="K108" i="10"/>
  <c r="K107" i="10"/>
  <c r="K106" i="10"/>
  <c r="K105" i="10"/>
  <c r="K104" i="10"/>
  <c r="K103" i="10"/>
  <c r="K102" i="10"/>
  <c r="K101" i="10"/>
  <c r="K100" i="10"/>
  <c r="K99" i="10"/>
  <c r="K98" i="10"/>
  <c r="K97" i="10"/>
  <c r="K96" i="10"/>
  <c r="K95" i="10"/>
  <c r="K94" i="10"/>
  <c r="K93" i="10"/>
  <c r="K92" i="10"/>
  <c r="K91" i="10"/>
  <c r="K90" i="10"/>
  <c r="K89" i="10"/>
  <c r="K88" i="10"/>
  <c r="K87" i="10"/>
  <c r="K86" i="10"/>
  <c r="K85" i="10"/>
  <c r="K84" i="10"/>
  <c r="K83" i="10"/>
  <c r="K82" i="10"/>
  <c r="K81" i="10"/>
  <c r="K80" i="10"/>
  <c r="K79" i="10"/>
  <c r="K78" i="10"/>
  <c r="K77" i="10"/>
  <c r="K76" i="10"/>
  <c r="K75" i="10"/>
  <c r="K74" i="10"/>
  <c r="K73" i="10"/>
  <c r="K72" i="10"/>
  <c r="K71" i="10"/>
  <c r="K70" i="10"/>
  <c r="K69" i="10"/>
  <c r="K68" i="10"/>
  <c r="K67" i="10"/>
  <c r="K66" i="10"/>
  <c r="K65" i="10"/>
  <c r="K64" i="10"/>
  <c r="K63" i="10"/>
  <c r="K62" i="10"/>
  <c r="K61" i="10"/>
  <c r="K60" i="10"/>
  <c r="K59" i="10"/>
  <c r="K58" i="10"/>
  <c r="K57" i="10"/>
  <c r="K56" i="10"/>
  <c r="K55" i="10"/>
  <c r="K54" i="10"/>
  <c r="K53" i="10"/>
  <c r="K52" i="10"/>
  <c r="K51" i="10"/>
  <c r="K50" i="10"/>
  <c r="K49" i="10"/>
  <c r="K48" i="10"/>
  <c r="K47" i="10"/>
  <c r="K46" i="10"/>
  <c r="K45" i="10"/>
  <c r="K44" i="10"/>
  <c r="K43" i="10"/>
  <c r="K42" i="10"/>
  <c r="K41" i="10"/>
  <c r="K40" i="10"/>
  <c r="K39" i="10"/>
  <c r="K38" i="10"/>
  <c r="K37" i="10"/>
  <c r="K36" i="10"/>
  <c r="K35" i="10"/>
  <c r="K34" i="10"/>
  <c r="K33" i="10"/>
  <c r="K32" i="10"/>
  <c r="K31" i="10"/>
  <c r="K30" i="10"/>
  <c r="K29" i="10"/>
  <c r="K28" i="10"/>
  <c r="K27" i="10"/>
  <c r="K26" i="10"/>
  <c r="K25" i="10"/>
  <c r="K24" i="10"/>
  <c r="K23" i="10"/>
  <c r="K22" i="10"/>
  <c r="K21" i="10"/>
  <c r="K20" i="10"/>
  <c r="K19" i="10"/>
  <c r="K18" i="10"/>
  <c r="K17" i="10"/>
  <c r="K16" i="10"/>
  <c r="K15" i="10"/>
  <c r="K14" i="10"/>
  <c r="K13" i="10"/>
  <c r="K12" i="10"/>
  <c r="K11" i="10"/>
  <c r="Q5" i="10"/>
  <c r="K310" i="13"/>
  <c r="K309" i="13"/>
  <c r="K308" i="13"/>
  <c r="K307" i="13"/>
  <c r="K306" i="13"/>
  <c r="K305" i="13"/>
  <c r="K304" i="13"/>
  <c r="K303" i="13"/>
  <c r="K302" i="13"/>
  <c r="K301" i="13"/>
  <c r="K300" i="13"/>
  <c r="K299" i="13"/>
  <c r="K298" i="13"/>
  <c r="K297" i="13"/>
  <c r="K296" i="13"/>
  <c r="K295" i="13"/>
  <c r="K294" i="13"/>
  <c r="K293" i="13"/>
  <c r="K292" i="13"/>
  <c r="K291" i="13"/>
  <c r="K290" i="13"/>
  <c r="K289" i="13"/>
  <c r="K288" i="13"/>
  <c r="K287" i="13"/>
  <c r="K286" i="13"/>
  <c r="K285" i="13"/>
  <c r="K284" i="13"/>
  <c r="K283" i="13"/>
  <c r="K282" i="13"/>
  <c r="K281" i="13"/>
  <c r="K280" i="13"/>
  <c r="K279" i="13"/>
  <c r="K278" i="13"/>
  <c r="K277" i="13"/>
  <c r="K276" i="13"/>
  <c r="K275" i="13"/>
  <c r="K274" i="13"/>
  <c r="K273" i="13"/>
  <c r="K272" i="13"/>
  <c r="K271" i="13"/>
  <c r="K270" i="13"/>
  <c r="K269" i="13"/>
  <c r="K268" i="13"/>
  <c r="K267" i="13"/>
  <c r="K266" i="13"/>
  <c r="K265" i="13"/>
  <c r="K264" i="13"/>
  <c r="K263" i="13"/>
  <c r="K262" i="13"/>
  <c r="K261" i="13"/>
  <c r="K260" i="13"/>
  <c r="K259" i="13"/>
  <c r="K258" i="13"/>
  <c r="K257" i="13"/>
  <c r="K256" i="13"/>
  <c r="K255" i="13"/>
  <c r="K254" i="13"/>
  <c r="K253" i="13"/>
  <c r="K252" i="13"/>
  <c r="K251" i="13"/>
  <c r="K250" i="13"/>
  <c r="K249" i="13"/>
  <c r="K248" i="13"/>
  <c r="K247" i="13"/>
  <c r="K246" i="13"/>
  <c r="K245" i="13"/>
  <c r="K244" i="13"/>
  <c r="K243" i="13"/>
  <c r="K242" i="13"/>
  <c r="K241" i="13"/>
  <c r="K240" i="13"/>
  <c r="K239" i="13"/>
  <c r="K238" i="13"/>
  <c r="K237" i="13"/>
  <c r="K236" i="13"/>
  <c r="K235" i="13"/>
  <c r="K234" i="13"/>
  <c r="K233" i="13"/>
  <c r="K232" i="13"/>
  <c r="K231" i="13"/>
  <c r="K230" i="13"/>
  <c r="K229" i="13"/>
  <c r="K228" i="13"/>
  <c r="K227" i="13"/>
  <c r="K226" i="13"/>
  <c r="K225" i="13"/>
  <c r="K224" i="13"/>
  <c r="K223" i="13"/>
  <c r="K222" i="13"/>
  <c r="K221" i="13"/>
  <c r="K220" i="13"/>
  <c r="K219" i="13"/>
  <c r="K218" i="13"/>
  <c r="K217" i="13"/>
  <c r="K216" i="13"/>
  <c r="K215" i="13"/>
  <c r="K214" i="13"/>
  <c r="K213" i="13"/>
  <c r="K212" i="13"/>
  <c r="K211" i="13"/>
  <c r="K210" i="13"/>
  <c r="K209" i="13"/>
  <c r="K208" i="13"/>
  <c r="K207" i="13"/>
  <c r="K206" i="13"/>
  <c r="K205" i="13"/>
  <c r="K204" i="13"/>
  <c r="K203" i="13"/>
  <c r="K202" i="13"/>
  <c r="K201" i="13"/>
  <c r="K200" i="13"/>
  <c r="K199" i="13"/>
  <c r="K198" i="13"/>
  <c r="K197" i="13"/>
  <c r="K196" i="13"/>
  <c r="K195" i="13"/>
  <c r="K194" i="13"/>
  <c r="K193" i="13"/>
  <c r="K192" i="13"/>
  <c r="K191" i="13"/>
  <c r="K190" i="13"/>
  <c r="K189" i="13"/>
  <c r="K188" i="13"/>
  <c r="K187" i="13"/>
  <c r="K186" i="13"/>
  <c r="K185" i="13"/>
  <c r="K184" i="13"/>
  <c r="K183" i="13"/>
  <c r="K182" i="13"/>
  <c r="K181" i="13"/>
  <c r="K180" i="13"/>
  <c r="K179" i="13"/>
  <c r="K178" i="13"/>
  <c r="K177" i="13"/>
  <c r="K176" i="13"/>
  <c r="K175" i="13"/>
  <c r="K174" i="13"/>
  <c r="K173" i="13"/>
  <c r="K172" i="13"/>
  <c r="K171" i="13"/>
  <c r="K170" i="13"/>
  <c r="K169" i="13"/>
  <c r="K168" i="13"/>
  <c r="K167" i="13"/>
  <c r="K166" i="13"/>
  <c r="K165" i="13"/>
  <c r="K164" i="13"/>
  <c r="K163" i="13"/>
  <c r="K162" i="13"/>
  <c r="K161" i="13"/>
  <c r="K160" i="13"/>
  <c r="K159" i="13"/>
  <c r="K158" i="13"/>
  <c r="K157" i="13"/>
  <c r="K156" i="13"/>
  <c r="K155" i="13"/>
  <c r="K154" i="13"/>
  <c r="K153" i="13"/>
  <c r="K152" i="13"/>
  <c r="K151" i="13"/>
  <c r="K150" i="13"/>
  <c r="K149" i="13"/>
  <c r="K148" i="13"/>
  <c r="K147" i="13"/>
  <c r="K146" i="13"/>
  <c r="K145" i="13"/>
  <c r="K144" i="13"/>
  <c r="K143" i="13"/>
  <c r="K142" i="13"/>
  <c r="K141" i="13"/>
  <c r="K140" i="13"/>
  <c r="K139" i="13"/>
  <c r="K138" i="13"/>
  <c r="K137" i="13"/>
  <c r="K136" i="13"/>
  <c r="K135" i="13"/>
  <c r="K134" i="13"/>
  <c r="K133" i="13"/>
  <c r="K132" i="13"/>
  <c r="K131" i="13"/>
  <c r="K130" i="13"/>
  <c r="K129" i="13"/>
  <c r="K128" i="13"/>
  <c r="K127" i="13"/>
  <c r="K126" i="13"/>
  <c r="K125" i="13"/>
  <c r="K124" i="13"/>
  <c r="K123" i="13"/>
  <c r="K122" i="13"/>
  <c r="K121" i="13"/>
  <c r="K120" i="13"/>
  <c r="K119" i="13"/>
  <c r="K118" i="13"/>
  <c r="K117" i="13"/>
  <c r="K116" i="13"/>
  <c r="K115" i="13"/>
  <c r="K114" i="13"/>
  <c r="K113" i="13"/>
  <c r="K112" i="13"/>
  <c r="K111" i="13"/>
  <c r="K110" i="13"/>
  <c r="K109" i="13"/>
  <c r="K108" i="13"/>
  <c r="K107" i="13"/>
  <c r="K106" i="13"/>
  <c r="K105" i="13"/>
  <c r="K104" i="13"/>
  <c r="K103" i="13"/>
  <c r="K102" i="13"/>
  <c r="K101" i="13"/>
  <c r="K100" i="13"/>
  <c r="K99" i="13"/>
  <c r="K98" i="13"/>
  <c r="K97" i="13"/>
  <c r="K96" i="13"/>
  <c r="K95" i="13"/>
  <c r="K94" i="13"/>
  <c r="K93" i="13"/>
  <c r="K92" i="13"/>
  <c r="K91" i="13"/>
  <c r="K90" i="13"/>
  <c r="K89" i="13"/>
  <c r="K88" i="13"/>
  <c r="K87" i="13"/>
  <c r="K86" i="13"/>
  <c r="K85" i="13"/>
  <c r="K84" i="13"/>
  <c r="K83" i="13"/>
  <c r="K82" i="13"/>
  <c r="K81" i="13"/>
  <c r="K80" i="13"/>
  <c r="K79" i="13"/>
  <c r="K78" i="13"/>
  <c r="K77" i="13"/>
  <c r="K76" i="13"/>
  <c r="K75" i="13"/>
  <c r="K74" i="13"/>
  <c r="K73" i="13"/>
  <c r="K72" i="13"/>
  <c r="K71" i="13"/>
  <c r="K70" i="13"/>
  <c r="K69" i="13"/>
  <c r="K68" i="13"/>
  <c r="K67" i="13"/>
  <c r="K66" i="13"/>
  <c r="K65" i="13"/>
  <c r="K64" i="13"/>
  <c r="K63" i="13"/>
  <c r="K62" i="13"/>
  <c r="K61" i="13"/>
  <c r="K60" i="13"/>
  <c r="K59" i="13"/>
  <c r="K58" i="13"/>
  <c r="K57" i="13"/>
  <c r="K56" i="13"/>
  <c r="K55" i="13"/>
  <c r="K54" i="13"/>
  <c r="K53" i="13"/>
  <c r="K52" i="13"/>
  <c r="K51" i="13"/>
  <c r="K50" i="13"/>
  <c r="K49" i="13"/>
  <c r="K48" i="13"/>
  <c r="K47" i="13"/>
  <c r="K46" i="13"/>
  <c r="K45" i="13"/>
  <c r="K44" i="13"/>
  <c r="K43" i="13"/>
  <c r="K42" i="13"/>
  <c r="K41" i="13"/>
  <c r="K40" i="13"/>
  <c r="K39" i="13"/>
  <c r="K38" i="13"/>
  <c r="K37" i="13"/>
  <c r="K36" i="13"/>
  <c r="K35" i="13"/>
  <c r="K34" i="13"/>
  <c r="K33" i="13"/>
  <c r="K32" i="13"/>
  <c r="K31" i="13"/>
  <c r="K30" i="13"/>
  <c r="K29" i="13"/>
  <c r="K28" i="13"/>
  <c r="K27" i="13"/>
  <c r="K26" i="13"/>
  <c r="K25" i="13"/>
  <c r="K24" i="13"/>
  <c r="K23" i="13"/>
  <c r="K22" i="13"/>
  <c r="K21" i="13"/>
  <c r="K20" i="13"/>
  <c r="K19" i="13"/>
  <c r="K18" i="13"/>
  <c r="K17" i="13"/>
  <c r="K16" i="13"/>
  <c r="K15" i="13"/>
  <c r="K14" i="13"/>
  <c r="K13" i="13"/>
  <c r="K12" i="13"/>
  <c r="K11" i="13"/>
  <c r="Q5" i="13"/>
  <c r="K310" i="9"/>
  <c r="K309" i="9"/>
  <c r="K308" i="9"/>
  <c r="K307" i="9"/>
  <c r="K306" i="9"/>
  <c r="K305" i="9"/>
  <c r="K304" i="9"/>
  <c r="K303" i="9"/>
  <c r="K302" i="9"/>
  <c r="K301" i="9"/>
  <c r="K300" i="9"/>
  <c r="K299" i="9"/>
  <c r="K298" i="9"/>
  <c r="K297" i="9"/>
  <c r="K296" i="9"/>
  <c r="K295" i="9"/>
  <c r="K294" i="9"/>
  <c r="K293" i="9"/>
  <c r="K292" i="9"/>
  <c r="K291" i="9"/>
  <c r="K290" i="9"/>
  <c r="K289" i="9"/>
  <c r="K288" i="9"/>
  <c r="K287" i="9"/>
  <c r="K286" i="9"/>
  <c r="K285" i="9"/>
  <c r="K284" i="9"/>
  <c r="K283" i="9"/>
  <c r="K282" i="9"/>
  <c r="K281" i="9"/>
  <c r="K280" i="9"/>
  <c r="K279" i="9"/>
  <c r="K278" i="9"/>
  <c r="K277" i="9"/>
  <c r="K276" i="9"/>
  <c r="K275" i="9"/>
  <c r="K274" i="9"/>
  <c r="K273" i="9"/>
  <c r="K272" i="9"/>
  <c r="K271" i="9"/>
  <c r="K270" i="9"/>
  <c r="K269" i="9"/>
  <c r="K268" i="9"/>
  <c r="K267" i="9"/>
  <c r="K266" i="9"/>
  <c r="K265" i="9"/>
  <c r="K264" i="9"/>
  <c r="K263" i="9"/>
  <c r="K262" i="9"/>
  <c r="K261" i="9"/>
  <c r="K260" i="9"/>
  <c r="K259" i="9"/>
  <c r="K258" i="9"/>
  <c r="K257" i="9"/>
  <c r="K256" i="9"/>
  <c r="K255" i="9"/>
  <c r="K254" i="9"/>
  <c r="K253" i="9"/>
  <c r="K252" i="9"/>
  <c r="K251" i="9"/>
  <c r="K250" i="9"/>
  <c r="K249" i="9"/>
  <c r="K248" i="9"/>
  <c r="K247" i="9"/>
  <c r="K246" i="9"/>
  <c r="K245" i="9"/>
  <c r="K244" i="9"/>
  <c r="K243" i="9"/>
  <c r="K242" i="9"/>
  <c r="K241" i="9"/>
  <c r="K240" i="9"/>
  <c r="K239" i="9"/>
  <c r="K238" i="9"/>
  <c r="K237" i="9"/>
  <c r="K236" i="9"/>
  <c r="K235" i="9"/>
  <c r="K234" i="9"/>
  <c r="K233" i="9"/>
  <c r="K232" i="9"/>
  <c r="K231" i="9"/>
  <c r="K230" i="9"/>
  <c r="K229" i="9"/>
  <c r="K228" i="9"/>
  <c r="K227" i="9"/>
  <c r="K226" i="9"/>
  <c r="K225" i="9"/>
  <c r="K224" i="9"/>
  <c r="K223" i="9"/>
  <c r="K222" i="9"/>
  <c r="K221" i="9"/>
  <c r="K220" i="9"/>
  <c r="K219" i="9"/>
  <c r="K218" i="9"/>
  <c r="K217" i="9"/>
  <c r="K216" i="9"/>
  <c r="K215" i="9"/>
  <c r="K214" i="9"/>
  <c r="K213" i="9"/>
  <c r="K212" i="9"/>
  <c r="K211" i="9"/>
  <c r="K210" i="9"/>
  <c r="K209" i="9"/>
  <c r="K208" i="9"/>
  <c r="K207" i="9"/>
  <c r="K206" i="9"/>
  <c r="K205" i="9"/>
  <c r="K204" i="9"/>
  <c r="K203" i="9"/>
  <c r="K202" i="9"/>
  <c r="K201" i="9"/>
  <c r="K200" i="9"/>
  <c r="K199" i="9"/>
  <c r="K198" i="9"/>
  <c r="K197" i="9"/>
  <c r="K196" i="9"/>
  <c r="K195" i="9"/>
  <c r="K194" i="9"/>
  <c r="K193" i="9"/>
  <c r="K192" i="9"/>
  <c r="K191" i="9"/>
  <c r="K190" i="9"/>
  <c r="K189" i="9"/>
  <c r="K188" i="9"/>
  <c r="K187" i="9"/>
  <c r="K186" i="9"/>
  <c r="K185" i="9"/>
  <c r="K184" i="9"/>
  <c r="K183" i="9"/>
  <c r="K182" i="9"/>
  <c r="K181" i="9"/>
  <c r="K180" i="9"/>
  <c r="K179" i="9"/>
  <c r="K178" i="9"/>
  <c r="K177" i="9"/>
  <c r="K176" i="9"/>
  <c r="K175" i="9"/>
  <c r="K174" i="9"/>
  <c r="K173" i="9"/>
  <c r="K172" i="9"/>
  <c r="K171" i="9"/>
  <c r="K170" i="9"/>
  <c r="K169" i="9"/>
  <c r="K168" i="9"/>
  <c r="K167" i="9"/>
  <c r="K166" i="9"/>
  <c r="K165" i="9"/>
  <c r="K164" i="9"/>
  <c r="K163" i="9"/>
  <c r="K162" i="9"/>
  <c r="K161" i="9"/>
  <c r="K160" i="9"/>
  <c r="K159" i="9"/>
  <c r="K158" i="9"/>
  <c r="K157" i="9"/>
  <c r="K156" i="9"/>
  <c r="K155" i="9"/>
  <c r="K154" i="9"/>
  <c r="K153" i="9"/>
  <c r="K152" i="9"/>
  <c r="K151" i="9"/>
  <c r="K150" i="9"/>
  <c r="K149" i="9"/>
  <c r="K148" i="9"/>
  <c r="K147" i="9"/>
  <c r="K146" i="9"/>
  <c r="K145" i="9"/>
  <c r="K144" i="9"/>
  <c r="K143" i="9"/>
  <c r="K142" i="9"/>
  <c r="K141" i="9"/>
  <c r="K140" i="9"/>
  <c r="K139" i="9"/>
  <c r="K138" i="9"/>
  <c r="K137" i="9"/>
  <c r="K136" i="9"/>
  <c r="K135" i="9"/>
  <c r="K134" i="9"/>
  <c r="K133" i="9"/>
  <c r="K132" i="9"/>
  <c r="K131" i="9"/>
  <c r="K130" i="9"/>
  <c r="K129" i="9"/>
  <c r="K128" i="9"/>
  <c r="K127" i="9"/>
  <c r="K126" i="9"/>
  <c r="K125" i="9"/>
  <c r="K124" i="9"/>
  <c r="K123" i="9"/>
  <c r="K122" i="9"/>
  <c r="K121" i="9"/>
  <c r="K120" i="9"/>
  <c r="K119" i="9"/>
  <c r="K118" i="9"/>
  <c r="K117" i="9"/>
  <c r="K116" i="9"/>
  <c r="K115" i="9"/>
  <c r="K114" i="9"/>
  <c r="K113" i="9"/>
  <c r="K112" i="9"/>
  <c r="K111" i="9"/>
  <c r="K110" i="9"/>
  <c r="K109" i="9"/>
  <c r="K108" i="9"/>
  <c r="K107" i="9"/>
  <c r="K106" i="9"/>
  <c r="K105" i="9"/>
  <c r="K104" i="9"/>
  <c r="K103" i="9"/>
  <c r="K102" i="9"/>
  <c r="K101" i="9"/>
  <c r="K100" i="9"/>
  <c r="K99" i="9"/>
  <c r="K98" i="9"/>
  <c r="K97" i="9"/>
  <c r="K96" i="9"/>
  <c r="K95" i="9"/>
  <c r="K94" i="9"/>
  <c r="K93" i="9"/>
  <c r="K92" i="9"/>
  <c r="K91" i="9"/>
  <c r="K90" i="9"/>
  <c r="K89" i="9"/>
  <c r="K88" i="9"/>
  <c r="K87" i="9"/>
  <c r="K86" i="9"/>
  <c r="K85" i="9"/>
  <c r="K84" i="9"/>
  <c r="K83" i="9"/>
  <c r="K82" i="9"/>
  <c r="K81" i="9"/>
  <c r="K80" i="9"/>
  <c r="K79" i="9"/>
  <c r="K78" i="9"/>
  <c r="K77" i="9"/>
  <c r="K76" i="9"/>
  <c r="K75" i="9"/>
  <c r="K74" i="9"/>
  <c r="K73" i="9"/>
  <c r="K72" i="9"/>
  <c r="K71" i="9"/>
  <c r="K70" i="9"/>
  <c r="K69" i="9"/>
  <c r="K68" i="9"/>
  <c r="K67" i="9"/>
  <c r="K66" i="9"/>
  <c r="K65" i="9"/>
  <c r="K64" i="9"/>
  <c r="K63" i="9"/>
  <c r="K62" i="9"/>
  <c r="K61" i="9"/>
  <c r="K60" i="9"/>
  <c r="K59" i="9"/>
  <c r="K58" i="9"/>
  <c r="K57" i="9"/>
  <c r="K56" i="9"/>
  <c r="K55" i="9"/>
  <c r="K54" i="9"/>
  <c r="K53" i="9"/>
  <c r="K52" i="9"/>
  <c r="K51" i="9"/>
  <c r="K50" i="9"/>
  <c r="K49" i="9"/>
  <c r="K48" i="9"/>
  <c r="K47" i="9"/>
  <c r="K46" i="9"/>
  <c r="K45" i="9"/>
  <c r="K44" i="9"/>
  <c r="K43" i="9"/>
  <c r="K42" i="9"/>
  <c r="K41" i="9"/>
  <c r="K40" i="9"/>
  <c r="K39" i="9"/>
  <c r="K38" i="9"/>
  <c r="K37" i="9"/>
  <c r="K36" i="9"/>
  <c r="K35" i="9"/>
  <c r="K34" i="9"/>
  <c r="K33" i="9"/>
  <c r="K32" i="9"/>
  <c r="K31" i="9"/>
  <c r="K30" i="9"/>
  <c r="K29" i="9"/>
  <c r="K28" i="9"/>
  <c r="K27" i="9"/>
  <c r="K26" i="9"/>
  <c r="K25" i="9"/>
  <c r="K24" i="9"/>
  <c r="K23" i="9"/>
  <c r="K22" i="9"/>
  <c r="K21" i="9"/>
  <c r="K20" i="9"/>
  <c r="K19" i="9"/>
  <c r="K18" i="9"/>
  <c r="K17" i="9"/>
  <c r="K16" i="9"/>
  <c r="K15" i="9"/>
  <c r="K14" i="9"/>
  <c r="K13" i="9"/>
  <c r="K12" i="9"/>
  <c r="K11" i="9"/>
  <c r="Q5" i="9"/>
  <c r="K310" i="7"/>
  <c r="K309" i="7"/>
  <c r="K308" i="7"/>
  <c r="K307" i="7"/>
  <c r="K306" i="7"/>
  <c r="K305" i="7"/>
  <c r="K304" i="7"/>
  <c r="K303" i="7"/>
  <c r="K302" i="7"/>
  <c r="K301" i="7"/>
  <c r="K300" i="7"/>
  <c r="K299" i="7"/>
  <c r="K298" i="7"/>
  <c r="K297" i="7"/>
  <c r="K296" i="7"/>
  <c r="K295" i="7"/>
  <c r="K294" i="7"/>
  <c r="K293" i="7"/>
  <c r="K292" i="7"/>
  <c r="K291" i="7"/>
  <c r="K290" i="7"/>
  <c r="K289" i="7"/>
  <c r="K288" i="7"/>
  <c r="K287" i="7"/>
  <c r="K286" i="7"/>
  <c r="K285" i="7"/>
  <c r="K284" i="7"/>
  <c r="K283" i="7"/>
  <c r="K282" i="7"/>
  <c r="K281" i="7"/>
  <c r="K280" i="7"/>
  <c r="K279" i="7"/>
  <c r="K278" i="7"/>
  <c r="K277" i="7"/>
  <c r="K276" i="7"/>
  <c r="K275" i="7"/>
  <c r="K274" i="7"/>
  <c r="K273" i="7"/>
  <c r="K272" i="7"/>
  <c r="K271" i="7"/>
  <c r="K270" i="7"/>
  <c r="K269" i="7"/>
  <c r="K268" i="7"/>
  <c r="K267" i="7"/>
  <c r="K266" i="7"/>
  <c r="K265" i="7"/>
  <c r="K264" i="7"/>
  <c r="K263" i="7"/>
  <c r="K262" i="7"/>
  <c r="K261" i="7"/>
  <c r="K260" i="7"/>
  <c r="K259" i="7"/>
  <c r="K258" i="7"/>
  <c r="K257" i="7"/>
  <c r="K256" i="7"/>
  <c r="K255" i="7"/>
  <c r="K254" i="7"/>
  <c r="K253" i="7"/>
  <c r="K252" i="7"/>
  <c r="K251" i="7"/>
  <c r="K250" i="7"/>
  <c r="K249" i="7"/>
  <c r="K248" i="7"/>
  <c r="K247" i="7"/>
  <c r="K246" i="7"/>
  <c r="K245" i="7"/>
  <c r="K244" i="7"/>
  <c r="K243" i="7"/>
  <c r="K242" i="7"/>
  <c r="K241" i="7"/>
  <c r="K240" i="7"/>
  <c r="K239" i="7"/>
  <c r="K238" i="7"/>
  <c r="K237" i="7"/>
  <c r="K236" i="7"/>
  <c r="K235" i="7"/>
  <c r="K234" i="7"/>
  <c r="K233" i="7"/>
  <c r="K232" i="7"/>
  <c r="K231" i="7"/>
  <c r="K230" i="7"/>
  <c r="K229" i="7"/>
  <c r="K228" i="7"/>
  <c r="K227" i="7"/>
  <c r="K226" i="7"/>
  <c r="K225" i="7"/>
  <c r="K224" i="7"/>
  <c r="K223" i="7"/>
  <c r="K222" i="7"/>
  <c r="K221" i="7"/>
  <c r="K220" i="7"/>
  <c r="K219" i="7"/>
  <c r="K218" i="7"/>
  <c r="K217" i="7"/>
  <c r="K216" i="7"/>
  <c r="K215" i="7"/>
  <c r="K214" i="7"/>
  <c r="K213" i="7"/>
  <c r="K212" i="7"/>
  <c r="K211" i="7"/>
  <c r="K210" i="7"/>
  <c r="K209" i="7"/>
  <c r="K208" i="7"/>
  <c r="K207" i="7"/>
  <c r="K206" i="7"/>
  <c r="K205" i="7"/>
  <c r="K204" i="7"/>
  <c r="K203" i="7"/>
  <c r="K202" i="7"/>
  <c r="K201" i="7"/>
  <c r="K200" i="7"/>
  <c r="K199" i="7"/>
  <c r="K198" i="7"/>
  <c r="K197" i="7"/>
  <c r="K196" i="7"/>
  <c r="K195" i="7"/>
  <c r="K194" i="7"/>
  <c r="K193" i="7"/>
  <c r="K192" i="7"/>
  <c r="K191" i="7"/>
  <c r="K190" i="7"/>
  <c r="K189" i="7"/>
  <c r="K188" i="7"/>
  <c r="K187" i="7"/>
  <c r="K186" i="7"/>
  <c r="K185" i="7"/>
  <c r="K184" i="7"/>
  <c r="K183" i="7"/>
  <c r="K182" i="7"/>
  <c r="K181" i="7"/>
  <c r="K180" i="7"/>
  <c r="K179" i="7"/>
  <c r="K178" i="7"/>
  <c r="K177" i="7"/>
  <c r="K176" i="7"/>
  <c r="K175" i="7"/>
  <c r="K174" i="7"/>
  <c r="K173" i="7"/>
  <c r="K172" i="7"/>
  <c r="K171" i="7"/>
  <c r="K170" i="7"/>
  <c r="K169" i="7"/>
  <c r="K168" i="7"/>
  <c r="K167" i="7"/>
  <c r="K166" i="7"/>
  <c r="K165" i="7"/>
  <c r="K164" i="7"/>
  <c r="K163" i="7"/>
  <c r="K162" i="7"/>
  <c r="K161" i="7"/>
  <c r="K160" i="7"/>
  <c r="K159" i="7"/>
  <c r="K158" i="7"/>
  <c r="K157" i="7"/>
  <c r="K156" i="7"/>
  <c r="K155" i="7"/>
  <c r="K154" i="7"/>
  <c r="K153" i="7"/>
  <c r="K152" i="7"/>
  <c r="K151" i="7"/>
  <c r="K150" i="7"/>
  <c r="K149" i="7"/>
  <c r="K148" i="7"/>
  <c r="K147" i="7"/>
  <c r="K146" i="7"/>
  <c r="K145" i="7"/>
  <c r="K144" i="7"/>
  <c r="K143" i="7"/>
  <c r="K142" i="7"/>
  <c r="K141" i="7"/>
  <c r="K140" i="7"/>
  <c r="K139" i="7"/>
  <c r="K138" i="7"/>
  <c r="K137" i="7"/>
  <c r="K136" i="7"/>
  <c r="K135" i="7"/>
  <c r="K134" i="7"/>
  <c r="K133" i="7"/>
  <c r="K132" i="7"/>
  <c r="K131" i="7"/>
  <c r="K130" i="7"/>
  <c r="K129" i="7"/>
  <c r="K128" i="7"/>
  <c r="K127" i="7"/>
  <c r="K126" i="7"/>
  <c r="K125" i="7"/>
  <c r="K124" i="7"/>
  <c r="K123" i="7"/>
  <c r="K122" i="7"/>
  <c r="K121" i="7"/>
  <c r="K120" i="7"/>
  <c r="K119" i="7"/>
  <c r="K118" i="7"/>
  <c r="K117" i="7"/>
  <c r="K116" i="7"/>
  <c r="K115" i="7"/>
  <c r="K114" i="7"/>
  <c r="K113" i="7"/>
  <c r="K112" i="7"/>
  <c r="K111" i="7"/>
  <c r="K110" i="7"/>
  <c r="K109" i="7"/>
  <c r="K108" i="7"/>
  <c r="K107" i="7"/>
  <c r="K106" i="7"/>
  <c r="K105" i="7"/>
  <c r="K104" i="7"/>
  <c r="K103" i="7"/>
  <c r="K102" i="7"/>
  <c r="K101" i="7"/>
  <c r="K100" i="7"/>
  <c r="K99" i="7"/>
  <c r="K98" i="7"/>
  <c r="K97" i="7"/>
  <c r="K96" i="7"/>
  <c r="K95" i="7"/>
  <c r="K94" i="7"/>
  <c r="K93" i="7"/>
  <c r="K92" i="7"/>
  <c r="K91" i="7"/>
  <c r="K90" i="7"/>
  <c r="K89" i="7"/>
  <c r="K88" i="7"/>
  <c r="K87" i="7"/>
  <c r="K86" i="7"/>
  <c r="K85" i="7"/>
  <c r="K84" i="7"/>
  <c r="K83" i="7"/>
  <c r="K82" i="7"/>
  <c r="K81" i="7"/>
  <c r="K80" i="7"/>
  <c r="K79" i="7"/>
  <c r="K78" i="7"/>
  <c r="K77" i="7"/>
  <c r="K76" i="7"/>
  <c r="K75" i="7"/>
  <c r="K74" i="7"/>
  <c r="K73" i="7"/>
  <c r="K72" i="7"/>
  <c r="K71" i="7"/>
  <c r="K70" i="7"/>
  <c r="K69" i="7"/>
  <c r="K68" i="7"/>
  <c r="K67" i="7"/>
  <c r="K66" i="7"/>
  <c r="K65" i="7"/>
  <c r="K64" i="7"/>
  <c r="K63" i="7"/>
  <c r="K62" i="7"/>
  <c r="K61" i="7"/>
  <c r="K60" i="7"/>
  <c r="K59" i="7"/>
  <c r="K58" i="7"/>
  <c r="K57" i="7"/>
  <c r="K56" i="7"/>
  <c r="K55" i="7"/>
  <c r="K54" i="7"/>
  <c r="K53" i="7"/>
  <c r="K52" i="7"/>
  <c r="K51" i="7"/>
  <c r="K50" i="7"/>
  <c r="K49" i="7"/>
  <c r="K48" i="7"/>
  <c r="K47" i="7"/>
  <c r="K46" i="7"/>
  <c r="K45" i="7"/>
  <c r="K44" i="7"/>
  <c r="K43" i="7"/>
  <c r="K42" i="7"/>
  <c r="K41" i="7"/>
  <c r="K40" i="7"/>
  <c r="K39" i="7"/>
  <c r="K38" i="7"/>
  <c r="K37" i="7"/>
  <c r="K36" i="7"/>
  <c r="K35" i="7"/>
  <c r="K34" i="7"/>
  <c r="K33" i="7"/>
  <c r="K32" i="7"/>
  <c r="K31" i="7"/>
  <c r="K30" i="7"/>
  <c r="K29" i="7"/>
  <c r="K28" i="7"/>
  <c r="K27" i="7"/>
  <c r="K26" i="7"/>
  <c r="K25" i="7"/>
  <c r="K24" i="7"/>
  <c r="K23" i="7"/>
  <c r="K22" i="7"/>
  <c r="K21" i="7"/>
  <c r="K20" i="7"/>
  <c r="K19" i="7"/>
  <c r="K18" i="7"/>
  <c r="K17" i="7"/>
  <c r="K16" i="7"/>
  <c r="K15" i="7"/>
  <c r="K14" i="7"/>
  <c r="K13" i="7"/>
  <c r="K12" i="7"/>
  <c r="K11" i="7"/>
  <c r="Q5" i="7"/>
  <c r="K310" i="6"/>
  <c r="K309" i="6"/>
  <c r="K308" i="6"/>
  <c r="K307" i="6"/>
  <c r="K306" i="6"/>
  <c r="K305" i="6"/>
  <c r="K304" i="6"/>
  <c r="K303" i="6"/>
  <c r="K302" i="6"/>
  <c r="K301" i="6"/>
  <c r="K300" i="6"/>
  <c r="K299" i="6"/>
  <c r="K298" i="6"/>
  <c r="K297" i="6"/>
  <c r="K296" i="6"/>
  <c r="K295" i="6"/>
  <c r="K294" i="6"/>
  <c r="K293" i="6"/>
  <c r="K292" i="6"/>
  <c r="K291" i="6"/>
  <c r="K290" i="6"/>
  <c r="K289" i="6"/>
  <c r="K288" i="6"/>
  <c r="K287" i="6"/>
  <c r="K286" i="6"/>
  <c r="K285" i="6"/>
  <c r="K284" i="6"/>
  <c r="K283" i="6"/>
  <c r="K282" i="6"/>
  <c r="K281" i="6"/>
  <c r="K280" i="6"/>
  <c r="K279" i="6"/>
  <c r="K278" i="6"/>
  <c r="K277" i="6"/>
  <c r="K276" i="6"/>
  <c r="K275" i="6"/>
  <c r="K274" i="6"/>
  <c r="K273" i="6"/>
  <c r="K272" i="6"/>
  <c r="K271" i="6"/>
  <c r="K270" i="6"/>
  <c r="K269" i="6"/>
  <c r="K268" i="6"/>
  <c r="K267" i="6"/>
  <c r="K266" i="6"/>
  <c r="K265" i="6"/>
  <c r="K264" i="6"/>
  <c r="K263" i="6"/>
  <c r="K262" i="6"/>
  <c r="K261" i="6"/>
  <c r="K260" i="6"/>
  <c r="K259" i="6"/>
  <c r="K258" i="6"/>
  <c r="K257" i="6"/>
  <c r="K256" i="6"/>
  <c r="K255" i="6"/>
  <c r="K254" i="6"/>
  <c r="K253" i="6"/>
  <c r="K252" i="6"/>
  <c r="K251" i="6"/>
  <c r="K250" i="6"/>
  <c r="K249" i="6"/>
  <c r="K248" i="6"/>
  <c r="K247" i="6"/>
  <c r="K246" i="6"/>
  <c r="K245" i="6"/>
  <c r="K244" i="6"/>
  <c r="K243" i="6"/>
  <c r="K242" i="6"/>
  <c r="K241" i="6"/>
  <c r="K240" i="6"/>
  <c r="K239" i="6"/>
  <c r="K238" i="6"/>
  <c r="K237" i="6"/>
  <c r="K236" i="6"/>
  <c r="K235" i="6"/>
  <c r="K234" i="6"/>
  <c r="K233" i="6"/>
  <c r="K232" i="6"/>
  <c r="K231" i="6"/>
  <c r="K230" i="6"/>
  <c r="K229" i="6"/>
  <c r="K228" i="6"/>
  <c r="K227" i="6"/>
  <c r="K226" i="6"/>
  <c r="K225" i="6"/>
  <c r="K224" i="6"/>
  <c r="K223" i="6"/>
  <c r="K222" i="6"/>
  <c r="K221" i="6"/>
  <c r="K220" i="6"/>
  <c r="K219" i="6"/>
  <c r="K218" i="6"/>
  <c r="K217" i="6"/>
  <c r="K216" i="6"/>
  <c r="K215" i="6"/>
  <c r="K214" i="6"/>
  <c r="K213" i="6"/>
  <c r="K212" i="6"/>
  <c r="K211" i="6"/>
  <c r="K210" i="6"/>
  <c r="K209" i="6"/>
  <c r="K208" i="6"/>
  <c r="K207" i="6"/>
  <c r="K206" i="6"/>
  <c r="K205" i="6"/>
  <c r="K204" i="6"/>
  <c r="K203" i="6"/>
  <c r="K202" i="6"/>
  <c r="K201" i="6"/>
  <c r="K200" i="6"/>
  <c r="K199" i="6"/>
  <c r="K198" i="6"/>
  <c r="K197" i="6"/>
  <c r="K196" i="6"/>
  <c r="K195" i="6"/>
  <c r="K194" i="6"/>
  <c r="K193" i="6"/>
  <c r="K192" i="6"/>
  <c r="K191" i="6"/>
  <c r="K190" i="6"/>
  <c r="K189" i="6"/>
  <c r="K188" i="6"/>
  <c r="K187" i="6"/>
  <c r="K186" i="6"/>
  <c r="K185" i="6"/>
  <c r="K184" i="6"/>
  <c r="K183" i="6"/>
  <c r="K182" i="6"/>
  <c r="K181" i="6"/>
  <c r="K180" i="6"/>
  <c r="K179" i="6"/>
  <c r="K178" i="6"/>
  <c r="K177" i="6"/>
  <c r="K176" i="6"/>
  <c r="K175" i="6"/>
  <c r="K174" i="6"/>
  <c r="K173" i="6"/>
  <c r="K172" i="6"/>
  <c r="K171" i="6"/>
  <c r="K170" i="6"/>
  <c r="K169" i="6"/>
  <c r="K168" i="6"/>
  <c r="K167" i="6"/>
  <c r="K166" i="6"/>
  <c r="K165" i="6"/>
  <c r="K164" i="6"/>
  <c r="K163" i="6"/>
  <c r="K162" i="6"/>
  <c r="K161" i="6"/>
  <c r="K160" i="6"/>
  <c r="K159" i="6"/>
  <c r="K158" i="6"/>
  <c r="K157" i="6"/>
  <c r="K156" i="6"/>
  <c r="K155" i="6"/>
  <c r="K154" i="6"/>
  <c r="K153" i="6"/>
  <c r="K152" i="6"/>
  <c r="K151" i="6"/>
  <c r="K150" i="6"/>
  <c r="K149" i="6"/>
  <c r="K148" i="6"/>
  <c r="K147" i="6"/>
  <c r="K146" i="6"/>
  <c r="K145" i="6"/>
  <c r="K144" i="6"/>
  <c r="K143" i="6"/>
  <c r="K142" i="6"/>
  <c r="K141" i="6"/>
  <c r="K140" i="6"/>
  <c r="K139" i="6"/>
  <c r="K138" i="6"/>
  <c r="K137" i="6"/>
  <c r="K136" i="6"/>
  <c r="K135" i="6"/>
  <c r="K134" i="6"/>
  <c r="K133" i="6"/>
  <c r="K132" i="6"/>
  <c r="K131" i="6"/>
  <c r="K130" i="6"/>
  <c r="K129" i="6"/>
  <c r="K128" i="6"/>
  <c r="K127" i="6"/>
  <c r="K126" i="6"/>
  <c r="K125" i="6"/>
  <c r="K124" i="6"/>
  <c r="K123" i="6"/>
  <c r="K122" i="6"/>
  <c r="K121" i="6"/>
  <c r="K120" i="6"/>
  <c r="K119" i="6"/>
  <c r="K118" i="6"/>
  <c r="K117" i="6"/>
  <c r="K116" i="6"/>
  <c r="K115" i="6"/>
  <c r="K114" i="6"/>
  <c r="K113" i="6"/>
  <c r="K112" i="6"/>
  <c r="K111" i="6"/>
  <c r="K110" i="6"/>
  <c r="K109" i="6"/>
  <c r="K108" i="6"/>
  <c r="K107" i="6"/>
  <c r="K106" i="6"/>
  <c r="K105" i="6"/>
  <c r="K104" i="6"/>
  <c r="K103" i="6"/>
  <c r="K102" i="6"/>
  <c r="K101" i="6"/>
  <c r="K100" i="6"/>
  <c r="K99" i="6"/>
  <c r="K98" i="6"/>
  <c r="K97" i="6"/>
  <c r="K96" i="6"/>
  <c r="K95" i="6"/>
  <c r="K94" i="6"/>
  <c r="K93" i="6"/>
  <c r="K92" i="6"/>
  <c r="K91" i="6"/>
  <c r="K90" i="6"/>
  <c r="K89" i="6"/>
  <c r="K88" i="6"/>
  <c r="K87" i="6"/>
  <c r="K86" i="6"/>
  <c r="K85" i="6"/>
  <c r="K84" i="6"/>
  <c r="K83" i="6"/>
  <c r="K82" i="6"/>
  <c r="K81" i="6"/>
  <c r="K80" i="6"/>
  <c r="K79" i="6"/>
  <c r="K78" i="6"/>
  <c r="K77" i="6"/>
  <c r="K76" i="6"/>
  <c r="K75" i="6"/>
  <c r="K74" i="6"/>
  <c r="K73" i="6"/>
  <c r="K72" i="6"/>
  <c r="K71" i="6"/>
  <c r="K70" i="6"/>
  <c r="K69" i="6"/>
  <c r="K68" i="6"/>
  <c r="K67" i="6"/>
  <c r="K66" i="6"/>
  <c r="K65" i="6"/>
  <c r="K64" i="6"/>
  <c r="K63" i="6"/>
  <c r="K62" i="6"/>
  <c r="K61" i="6"/>
  <c r="K60" i="6"/>
  <c r="K59" i="6"/>
  <c r="K58" i="6"/>
  <c r="K57" i="6"/>
  <c r="K56" i="6"/>
  <c r="K55" i="6"/>
  <c r="K54" i="6"/>
  <c r="K53" i="6"/>
  <c r="K52" i="6"/>
  <c r="K51" i="6"/>
  <c r="K50" i="6"/>
  <c r="K49" i="6"/>
  <c r="K48" i="6"/>
  <c r="K47" i="6"/>
  <c r="K46" i="6"/>
  <c r="K45" i="6"/>
  <c r="K44" i="6"/>
  <c r="K43" i="6"/>
  <c r="K42" i="6"/>
  <c r="K41" i="6"/>
  <c r="K40" i="6"/>
  <c r="K39" i="6"/>
  <c r="K38" i="6"/>
  <c r="K37" i="6"/>
  <c r="K36" i="6"/>
  <c r="K35" i="6"/>
  <c r="K34" i="6"/>
  <c r="K33" i="6"/>
  <c r="K32" i="6"/>
  <c r="K31" i="6"/>
  <c r="K30" i="6"/>
  <c r="K29" i="6"/>
  <c r="K28" i="6"/>
  <c r="K27" i="6"/>
  <c r="K26" i="6"/>
  <c r="K25" i="6"/>
  <c r="K24" i="6"/>
  <c r="K23" i="6"/>
  <c r="K22" i="6"/>
  <c r="K21" i="6"/>
  <c r="K20" i="6"/>
  <c r="K19" i="6"/>
  <c r="K18" i="6"/>
  <c r="K17" i="6"/>
  <c r="K16" i="6"/>
  <c r="K15" i="6"/>
  <c r="K14" i="6"/>
  <c r="K13" i="6"/>
  <c r="K12" i="6"/>
  <c r="K11" i="6"/>
  <c r="Q5" i="6"/>
  <c r="K309" i="4"/>
  <c r="K305" i="4"/>
  <c r="K306" i="4"/>
  <c r="K307" i="4"/>
  <c r="K308" i="4"/>
  <c r="K304" i="4"/>
  <c r="K300" i="4"/>
  <c r="K301" i="4"/>
  <c r="K302" i="4"/>
  <c r="K303" i="4"/>
  <c r="K292" i="4"/>
  <c r="K293" i="4"/>
  <c r="K294" i="4"/>
  <c r="K295" i="4"/>
  <c r="K296" i="4"/>
  <c r="K297" i="4"/>
  <c r="K298" i="4"/>
  <c r="K299" i="4"/>
  <c r="K291" i="4"/>
  <c r="K160" i="4"/>
  <c r="K161" i="4"/>
  <c r="K162" i="4"/>
  <c r="K163" i="4"/>
  <c r="K164" i="4"/>
  <c r="K165" i="4"/>
  <c r="K166" i="4"/>
  <c r="K167" i="4"/>
  <c r="K168" i="4"/>
  <c r="K169" i="4"/>
  <c r="K170" i="4"/>
  <c r="K171" i="4"/>
  <c r="K172" i="4"/>
  <c r="K173" i="4"/>
  <c r="K174" i="4"/>
  <c r="K175" i="4"/>
  <c r="K176" i="4"/>
  <c r="K177" i="4"/>
  <c r="K178" i="4"/>
  <c r="K179" i="4"/>
  <c r="K180" i="4"/>
  <c r="K181" i="4"/>
  <c r="K182" i="4"/>
  <c r="K183" i="4"/>
  <c r="K184" i="4"/>
  <c r="K185" i="4"/>
  <c r="K186" i="4"/>
  <c r="K187" i="4"/>
  <c r="K188" i="4"/>
  <c r="K189" i="4"/>
  <c r="K190" i="4"/>
  <c r="K191" i="4"/>
  <c r="K192" i="4"/>
  <c r="K193" i="4"/>
  <c r="K194" i="4"/>
  <c r="K195" i="4"/>
  <c r="K196" i="4"/>
  <c r="K197" i="4"/>
  <c r="K198" i="4"/>
  <c r="K199" i="4"/>
  <c r="K200" i="4"/>
  <c r="K201" i="4"/>
  <c r="K202" i="4"/>
  <c r="K203" i="4"/>
  <c r="K204" i="4"/>
  <c r="K205" i="4"/>
  <c r="K206" i="4"/>
  <c r="K207" i="4"/>
  <c r="K208" i="4"/>
  <c r="K209" i="4"/>
  <c r="K210" i="4"/>
  <c r="K211" i="4"/>
  <c r="K212" i="4"/>
  <c r="K213" i="4"/>
  <c r="K214" i="4"/>
  <c r="K215" i="4"/>
  <c r="K216" i="4"/>
  <c r="K217" i="4"/>
  <c r="K218" i="4"/>
  <c r="K219" i="4"/>
  <c r="K220" i="4"/>
  <c r="K221" i="4"/>
  <c r="K222" i="4"/>
  <c r="K223" i="4"/>
  <c r="K224" i="4"/>
  <c r="K225" i="4"/>
  <c r="K226" i="4"/>
  <c r="K227" i="4"/>
  <c r="K228" i="4"/>
  <c r="K229" i="4"/>
  <c r="K230" i="4"/>
  <c r="K231" i="4"/>
  <c r="K232" i="4"/>
  <c r="K233" i="4"/>
  <c r="K234" i="4"/>
  <c r="K235" i="4"/>
  <c r="K236" i="4"/>
  <c r="K237" i="4"/>
  <c r="K238" i="4"/>
  <c r="K239" i="4"/>
  <c r="K240" i="4"/>
  <c r="K241" i="4"/>
  <c r="K242" i="4"/>
  <c r="K243" i="4"/>
  <c r="K244" i="4"/>
  <c r="K245" i="4"/>
  <c r="K246" i="4"/>
  <c r="K247" i="4"/>
  <c r="K248" i="4"/>
  <c r="K249" i="4"/>
  <c r="K250" i="4"/>
  <c r="K251" i="4"/>
  <c r="K252" i="4"/>
  <c r="K253" i="4"/>
  <c r="K254" i="4"/>
  <c r="K255" i="4"/>
  <c r="K256" i="4"/>
  <c r="K257" i="4"/>
  <c r="K258" i="4"/>
  <c r="K259" i="4"/>
  <c r="K260" i="4"/>
  <c r="K261" i="4"/>
  <c r="K262" i="4"/>
  <c r="K263" i="4"/>
  <c r="K264" i="4"/>
  <c r="K265" i="4"/>
  <c r="K266" i="4"/>
  <c r="K267" i="4"/>
  <c r="K268" i="4"/>
  <c r="K269" i="4"/>
  <c r="K270" i="4"/>
  <c r="K271" i="4"/>
  <c r="K272" i="4"/>
  <c r="K273" i="4"/>
  <c r="K274" i="4"/>
  <c r="K275" i="4"/>
  <c r="K276" i="4"/>
  <c r="K277" i="4"/>
  <c r="K278" i="4"/>
  <c r="K279" i="4"/>
  <c r="K280" i="4"/>
  <c r="K281" i="4"/>
  <c r="K282" i="4"/>
  <c r="K283" i="4"/>
  <c r="K284" i="4"/>
  <c r="K285" i="4"/>
  <c r="K286" i="4"/>
  <c r="K287" i="4"/>
  <c r="K288" i="4"/>
  <c r="K289" i="4"/>
  <c r="K290" i="4"/>
  <c r="K148" i="4"/>
  <c r="K149" i="4"/>
  <c r="K150" i="4"/>
  <c r="K151" i="4"/>
  <c r="K310" i="15"/>
  <c r="K173" i="15"/>
  <c r="K174" i="15"/>
  <c r="K175" i="15"/>
  <c r="K176" i="15"/>
  <c r="K177" i="15"/>
  <c r="K178" i="15"/>
  <c r="K179" i="15"/>
  <c r="K180" i="15"/>
  <c r="K181" i="15"/>
  <c r="K182" i="15"/>
  <c r="K183" i="15"/>
  <c r="K184" i="15"/>
  <c r="K185" i="15"/>
  <c r="K186" i="15"/>
  <c r="K187" i="15"/>
  <c r="K188" i="15"/>
  <c r="K189" i="15"/>
  <c r="K190" i="15"/>
  <c r="K191" i="15"/>
  <c r="K192" i="15"/>
  <c r="K193" i="15"/>
  <c r="K194" i="15"/>
  <c r="K195" i="15"/>
  <c r="K196" i="15"/>
  <c r="K197" i="15"/>
  <c r="K198" i="15"/>
  <c r="K199" i="15"/>
  <c r="K200" i="15"/>
  <c r="K201" i="15"/>
  <c r="K202" i="15"/>
  <c r="K203" i="15"/>
  <c r="K204" i="15"/>
  <c r="K205" i="15"/>
  <c r="K206" i="15"/>
  <c r="K207" i="15"/>
  <c r="K208" i="15"/>
  <c r="K209" i="15"/>
  <c r="K210" i="15"/>
  <c r="K211" i="15"/>
  <c r="K212" i="15"/>
  <c r="K213" i="15"/>
  <c r="K214" i="15"/>
  <c r="K215" i="15"/>
  <c r="K216" i="15"/>
  <c r="K217" i="15"/>
  <c r="K218" i="15"/>
  <c r="K219" i="15"/>
  <c r="K220" i="15"/>
  <c r="K221" i="15"/>
  <c r="K222" i="15"/>
  <c r="K223" i="15"/>
  <c r="K224" i="15"/>
  <c r="K225" i="15"/>
  <c r="K226" i="15"/>
  <c r="K227" i="15"/>
  <c r="K228" i="15"/>
  <c r="K229" i="15"/>
  <c r="K230" i="15"/>
  <c r="K231" i="15"/>
  <c r="K232" i="15"/>
  <c r="K233" i="15"/>
  <c r="K234" i="15"/>
  <c r="K235" i="15"/>
  <c r="K236" i="15"/>
  <c r="K237" i="15"/>
  <c r="K238" i="15"/>
  <c r="K239" i="15"/>
  <c r="K240" i="15"/>
  <c r="K241" i="15"/>
  <c r="K242" i="15"/>
  <c r="K243" i="15"/>
  <c r="K244" i="15"/>
  <c r="K245" i="15"/>
  <c r="K246" i="15"/>
  <c r="K247" i="15"/>
  <c r="K248" i="15"/>
  <c r="K249" i="15"/>
  <c r="K250" i="15"/>
  <c r="K251" i="15"/>
  <c r="K252" i="15"/>
  <c r="K253" i="15"/>
  <c r="K254" i="15"/>
  <c r="K255" i="15"/>
  <c r="K256" i="15"/>
  <c r="K257" i="15"/>
  <c r="K258" i="15"/>
  <c r="K259" i="15"/>
  <c r="K260" i="15"/>
  <c r="K261" i="15"/>
  <c r="K262" i="15"/>
  <c r="K263" i="15"/>
  <c r="K264" i="15"/>
  <c r="K265" i="15"/>
  <c r="K266" i="15"/>
  <c r="K267" i="15"/>
  <c r="K268" i="15"/>
  <c r="K269" i="15"/>
  <c r="K270" i="15"/>
  <c r="K271" i="15"/>
  <c r="K272" i="15"/>
  <c r="K273" i="15"/>
  <c r="K274" i="15"/>
  <c r="K275" i="15"/>
  <c r="K276" i="15"/>
  <c r="K277" i="15"/>
  <c r="K278" i="15"/>
  <c r="K279" i="15"/>
  <c r="K280" i="15"/>
  <c r="K281" i="15"/>
  <c r="K282" i="15"/>
  <c r="K283" i="15"/>
  <c r="K284" i="15"/>
  <c r="K285" i="15"/>
  <c r="K286" i="15"/>
  <c r="K287" i="15"/>
  <c r="K288" i="15"/>
  <c r="K289" i="15"/>
  <c r="K290" i="15"/>
  <c r="K291" i="15"/>
  <c r="K292" i="15"/>
  <c r="K293" i="15"/>
  <c r="K294" i="15"/>
  <c r="K295" i="15"/>
  <c r="K296" i="15"/>
  <c r="K297" i="15"/>
  <c r="K298" i="15"/>
  <c r="K299" i="15"/>
  <c r="K300" i="15"/>
  <c r="K301" i="15"/>
  <c r="K302" i="15"/>
  <c r="K303" i="15"/>
  <c r="K304" i="15"/>
  <c r="K305" i="15"/>
  <c r="K306" i="15"/>
  <c r="K307" i="15"/>
  <c r="K308" i="15"/>
  <c r="K309" i="15"/>
  <c r="K160" i="15"/>
  <c r="K161" i="15"/>
  <c r="K162" i="15"/>
  <c r="K163" i="15"/>
  <c r="K164" i="15"/>
  <c r="K165" i="15"/>
  <c r="K166" i="15"/>
  <c r="K167" i="15"/>
  <c r="K168" i="15"/>
  <c r="K169" i="15"/>
  <c r="K170" i="15"/>
  <c r="K171" i="15"/>
  <c r="K172" i="15"/>
  <c r="K159" i="15"/>
  <c r="K6" i="17" l="1"/>
  <c r="K6" i="16"/>
  <c r="K6" i="10"/>
  <c r="K6" i="13"/>
  <c r="K6" i="9"/>
  <c r="K6" i="7"/>
  <c r="K6" i="6"/>
  <c r="K6" i="15"/>
  <c r="K160" i="12"/>
  <c r="K158" i="15" l="1"/>
  <c r="K157" i="15"/>
  <c r="K156" i="15"/>
  <c r="K155" i="15"/>
  <c r="K154" i="15"/>
  <c r="K153" i="15"/>
  <c r="K152" i="15"/>
  <c r="K151" i="15"/>
  <c r="K150" i="15"/>
  <c r="K149" i="15"/>
  <c r="K148" i="15"/>
  <c r="K147" i="15"/>
  <c r="K146" i="15"/>
  <c r="K145" i="15"/>
  <c r="K144" i="15"/>
  <c r="K143" i="15"/>
  <c r="K142" i="15"/>
  <c r="K141" i="15"/>
  <c r="K140" i="15"/>
  <c r="K139" i="15"/>
  <c r="K138" i="15"/>
  <c r="K137" i="15"/>
  <c r="K136" i="15"/>
  <c r="K135" i="15"/>
  <c r="K134" i="15"/>
  <c r="K133" i="15"/>
  <c r="K132" i="15"/>
  <c r="K131" i="15"/>
  <c r="K130" i="15"/>
  <c r="K129" i="15"/>
  <c r="K128" i="15"/>
  <c r="K127" i="15"/>
  <c r="K126" i="15"/>
  <c r="K125" i="15"/>
  <c r="K124" i="15"/>
  <c r="K123" i="15"/>
  <c r="K122" i="15"/>
  <c r="K121" i="15"/>
  <c r="K120" i="15"/>
  <c r="K119" i="15"/>
  <c r="K118" i="15"/>
  <c r="K117" i="15"/>
  <c r="K116" i="15"/>
  <c r="K115" i="15"/>
  <c r="K114" i="15"/>
  <c r="K113" i="15"/>
  <c r="K112" i="15"/>
  <c r="K111" i="15"/>
  <c r="K110" i="15"/>
  <c r="K109" i="15"/>
  <c r="K108" i="15"/>
  <c r="K107" i="15"/>
  <c r="K106" i="15"/>
  <c r="K105" i="15"/>
  <c r="K104" i="15"/>
  <c r="K103" i="15"/>
  <c r="K102" i="15"/>
  <c r="K101" i="15"/>
  <c r="K100" i="15"/>
  <c r="K99" i="15"/>
  <c r="K98" i="15"/>
  <c r="K97" i="15"/>
  <c r="K96" i="15"/>
  <c r="K95" i="15"/>
  <c r="K94" i="15"/>
  <c r="K93" i="15"/>
  <c r="K92" i="15"/>
  <c r="K91" i="15"/>
  <c r="K90" i="15"/>
  <c r="K89" i="15"/>
  <c r="K88" i="15"/>
  <c r="K87" i="15"/>
  <c r="K86" i="15"/>
  <c r="K85" i="15"/>
  <c r="K84" i="15"/>
  <c r="K83" i="15"/>
  <c r="K82" i="15"/>
  <c r="K81" i="15"/>
  <c r="K80" i="15"/>
  <c r="K79" i="15"/>
  <c r="K78" i="15"/>
  <c r="K77" i="15"/>
  <c r="K76" i="15"/>
  <c r="K75" i="15"/>
  <c r="K74" i="15"/>
  <c r="K73" i="15"/>
  <c r="K72" i="15"/>
  <c r="K71" i="15"/>
  <c r="K70" i="15"/>
  <c r="K69" i="15"/>
  <c r="K68" i="15"/>
  <c r="K67" i="15"/>
  <c r="K66" i="15"/>
  <c r="K65" i="15"/>
  <c r="K64" i="15"/>
  <c r="K63" i="15"/>
  <c r="K62" i="15"/>
  <c r="K61" i="15"/>
  <c r="K60" i="15"/>
  <c r="K59" i="15"/>
  <c r="K58" i="15"/>
  <c r="K57" i="15"/>
  <c r="K56" i="15"/>
  <c r="K55" i="15"/>
  <c r="K54" i="15"/>
  <c r="K53" i="15"/>
  <c r="K52" i="15"/>
  <c r="K51" i="15"/>
  <c r="K50" i="15"/>
  <c r="K49" i="15"/>
  <c r="K48" i="15"/>
  <c r="K47" i="15"/>
  <c r="K46" i="15"/>
  <c r="K45" i="15"/>
  <c r="K44" i="15"/>
  <c r="K43" i="15"/>
  <c r="K42" i="15"/>
  <c r="K41" i="15"/>
  <c r="K40" i="15"/>
  <c r="K39" i="15"/>
  <c r="K38" i="15"/>
  <c r="K37" i="15"/>
  <c r="K36" i="15"/>
  <c r="K35" i="15"/>
  <c r="K34" i="15"/>
  <c r="K33" i="15"/>
  <c r="K32" i="15"/>
  <c r="K31" i="15"/>
  <c r="K30" i="15"/>
  <c r="K29" i="15"/>
  <c r="K28" i="15"/>
  <c r="K27" i="15"/>
  <c r="K26" i="15"/>
  <c r="K25" i="15"/>
  <c r="K24" i="15"/>
  <c r="K23" i="15"/>
  <c r="K22" i="15"/>
  <c r="K21" i="15"/>
  <c r="K20" i="15"/>
  <c r="K19" i="15"/>
  <c r="K18" i="15"/>
  <c r="K17" i="15"/>
  <c r="K16" i="15"/>
  <c r="K15" i="15"/>
  <c r="K14" i="15"/>
  <c r="K13" i="15"/>
  <c r="K12" i="15"/>
  <c r="K11" i="15"/>
  <c r="Q5" i="15"/>
  <c r="K159" i="12"/>
  <c r="K158" i="12"/>
  <c r="K157" i="12"/>
  <c r="K156" i="12"/>
  <c r="K155" i="12"/>
  <c r="K154" i="12"/>
  <c r="K153" i="12"/>
  <c r="K152" i="12"/>
  <c r="K151" i="12"/>
  <c r="K150" i="12"/>
  <c r="K149" i="12"/>
  <c r="K148" i="12"/>
  <c r="K147" i="12"/>
  <c r="K146" i="12"/>
  <c r="K145" i="12"/>
  <c r="K144" i="12"/>
  <c r="K143" i="12"/>
  <c r="K142" i="12"/>
  <c r="K141" i="12"/>
  <c r="K140" i="12"/>
  <c r="K139" i="12"/>
  <c r="K138" i="12"/>
  <c r="K137" i="12"/>
  <c r="K136" i="12"/>
  <c r="K135" i="12"/>
  <c r="K134" i="12"/>
  <c r="K133" i="12"/>
  <c r="K132" i="12"/>
  <c r="K131" i="12"/>
  <c r="K130" i="12"/>
  <c r="K129" i="12"/>
  <c r="K128" i="12"/>
  <c r="K127" i="12"/>
  <c r="K126" i="12"/>
  <c r="K125" i="12"/>
  <c r="K124" i="12"/>
  <c r="K123" i="12"/>
  <c r="K122" i="12"/>
  <c r="K121" i="12"/>
  <c r="K120" i="12"/>
  <c r="K119" i="12"/>
  <c r="K118" i="12"/>
  <c r="K117" i="12"/>
  <c r="K116" i="12"/>
  <c r="K115" i="12"/>
  <c r="K114" i="12"/>
  <c r="K113" i="12"/>
  <c r="K112" i="12"/>
  <c r="K111" i="12"/>
  <c r="K110" i="12"/>
  <c r="K109" i="12"/>
  <c r="K108" i="12"/>
  <c r="K107" i="12"/>
  <c r="K106" i="12"/>
  <c r="K105" i="12"/>
  <c r="K104" i="12"/>
  <c r="K103" i="12"/>
  <c r="K102" i="12"/>
  <c r="K101" i="12"/>
  <c r="K100" i="12"/>
  <c r="K99" i="12"/>
  <c r="K98" i="12"/>
  <c r="K97" i="12"/>
  <c r="K96" i="12"/>
  <c r="K95" i="12"/>
  <c r="K94" i="12"/>
  <c r="K93" i="12"/>
  <c r="K92" i="12"/>
  <c r="K91" i="12"/>
  <c r="K90" i="12"/>
  <c r="K89" i="12"/>
  <c r="K88" i="12"/>
  <c r="K87" i="12"/>
  <c r="K86" i="12"/>
  <c r="K85" i="12"/>
  <c r="K84" i="12"/>
  <c r="K83" i="12"/>
  <c r="K82" i="12"/>
  <c r="K81" i="12"/>
  <c r="K80" i="12"/>
  <c r="K79" i="12"/>
  <c r="K78" i="12"/>
  <c r="K77" i="12"/>
  <c r="K76" i="12"/>
  <c r="K75" i="12"/>
  <c r="K74" i="12"/>
  <c r="K73" i="12"/>
  <c r="K72" i="12"/>
  <c r="K71" i="12"/>
  <c r="K70" i="12"/>
  <c r="K69" i="12"/>
  <c r="K68" i="12"/>
  <c r="K67" i="12"/>
  <c r="K66" i="12"/>
  <c r="K65" i="12"/>
  <c r="K64" i="12"/>
  <c r="K63" i="12"/>
  <c r="K62" i="12"/>
  <c r="K61" i="12"/>
  <c r="K60" i="12"/>
  <c r="K59" i="12"/>
  <c r="K58" i="12"/>
  <c r="K57" i="12"/>
  <c r="K56" i="12"/>
  <c r="K55" i="12"/>
  <c r="K54" i="12"/>
  <c r="K53" i="12"/>
  <c r="K52" i="12"/>
  <c r="K51" i="12"/>
  <c r="K50" i="12"/>
  <c r="K49" i="12"/>
  <c r="K48" i="12"/>
  <c r="K47" i="12"/>
  <c r="K46" i="12"/>
  <c r="K45" i="12"/>
  <c r="K44" i="12"/>
  <c r="K43" i="12"/>
  <c r="K42" i="12"/>
  <c r="K41" i="12"/>
  <c r="K40" i="12"/>
  <c r="K39" i="12"/>
  <c r="K38" i="12"/>
  <c r="K37" i="12"/>
  <c r="K36" i="12"/>
  <c r="K35" i="12"/>
  <c r="K34" i="12"/>
  <c r="K33" i="12"/>
  <c r="K32" i="12"/>
  <c r="K31" i="12"/>
  <c r="K30" i="12"/>
  <c r="K29" i="12"/>
  <c r="K28" i="12"/>
  <c r="K27" i="12"/>
  <c r="K26" i="12"/>
  <c r="K25" i="12"/>
  <c r="K24" i="12"/>
  <c r="K23" i="12"/>
  <c r="K22" i="12"/>
  <c r="K21" i="12"/>
  <c r="K20" i="12"/>
  <c r="K19" i="12"/>
  <c r="K18" i="12"/>
  <c r="K17" i="12"/>
  <c r="K16" i="12"/>
  <c r="K15" i="12"/>
  <c r="K14" i="12"/>
  <c r="K13" i="12"/>
  <c r="K12" i="12"/>
  <c r="K11" i="12"/>
  <c r="Q5" i="12"/>
  <c r="K160" i="11"/>
  <c r="K159" i="11"/>
  <c r="K158" i="11"/>
  <c r="K157" i="11"/>
  <c r="K156" i="11"/>
  <c r="K155" i="11"/>
  <c r="K154" i="11"/>
  <c r="K153" i="11"/>
  <c r="K152" i="11"/>
  <c r="K151" i="11"/>
  <c r="K150" i="11"/>
  <c r="K149" i="11"/>
  <c r="K148" i="11"/>
  <c r="K147" i="11"/>
  <c r="K146" i="11"/>
  <c r="K145" i="11"/>
  <c r="K144" i="11"/>
  <c r="K143" i="11"/>
  <c r="K142" i="11"/>
  <c r="K141" i="11"/>
  <c r="K140" i="11"/>
  <c r="K139" i="11"/>
  <c r="K138" i="11"/>
  <c r="K137" i="11"/>
  <c r="K136" i="11"/>
  <c r="K135" i="11"/>
  <c r="K134" i="11"/>
  <c r="K133" i="11"/>
  <c r="K132" i="11"/>
  <c r="K131" i="11"/>
  <c r="K130" i="11"/>
  <c r="K129" i="11"/>
  <c r="K128" i="11"/>
  <c r="K127" i="11"/>
  <c r="K126" i="11"/>
  <c r="K125" i="11"/>
  <c r="K124" i="11"/>
  <c r="K123" i="11"/>
  <c r="K122" i="11"/>
  <c r="K121" i="11"/>
  <c r="K120" i="11"/>
  <c r="K119" i="11"/>
  <c r="K118" i="11"/>
  <c r="K117" i="11"/>
  <c r="K116" i="11"/>
  <c r="K115" i="11"/>
  <c r="K114" i="11"/>
  <c r="K113" i="11"/>
  <c r="K112" i="11"/>
  <c r="K111" i="11"/>
  <c r="K110" i="11"/>
  <c r="K109" i="11"/>
  <c r="K108" i="11"/>
  <c r="K107" i="11"/>
  <c r="K106" i="11"/>
  <c r="K105" i="11"/>
  <c r="K104" i="11"/>
  <c r="K103" i="11"/>
  <c r="K102" i="11"/>
  <c r="K101" i="11"/>
  <c r="K100" i="11"/>
  <c r="K99" i="11"/>
  <c r="K98" i="11"/>
  <c r="K97" i="11"/>
  <c r="K96" i="11"/>
  <c r="K95" i="11"/>
  <c r="K94" i="11"/>
  <c r="K93" i="11"/>
  <c r="K92" i="11"/>
  <c r="K91" i="11"/>
  <c r="K90" i="11"/>
  <c r="K89" i="11"/>
  <c r="K88" i="11"/>
  <c r="K87" i="11"/>
  <c r="K86" i="11"/>
  <c r="K85" i="11"/>
  <c r="K84" i="11"/>
  <c r="K83" i="11"/>
  <c r="K82" i="11"/>
  <c r="K81" i="11"/>
  <c r="K80" i="11"/>
  <c r="K79" i="11"/>
  <c r="K78" i="11"/>
  <c r="K77" i="11"/>
  <c r="K76" i="11"/>
  <c r="K75" i="11"/>
  <c r="K74" i="11"/>
  <c r="K73" i="11"/>
  <c r="K72" i="11"/>
  <c r="K71" i="11"/>
  <c r="K70" i="11"/>
  <c r="K69" i="11"/>
  <c r="K68" i="11"/>
  <c r="K67" i="11"/>
  <c r="K66" i="11"/>
  <c r="K65" i="11"/>
  <c r="K64" i="11"/>
  <c r="K63" i="11"/>
  <c r="K62" i="11"/>
  <c r="K61" i="11"/>
  <c r="K60" i="11"/>
  <c r="K59" i="11"/>
  <c r="K58" i="11"/>
  <c r="K57" i="11"/>
  <c r="K56" i="11"/>
  <c r="K55" i="11"/>
  <c r="K54" i="11"/>
  <c r="K53" i="11"/>
  <c r="K52" i="11"/>
  <c r="K51" i="11"/>
  <c r="K50" i="11"/>
  <c r="K49" i="11"/>
  <c r="K48" i="11"/>
  <c r="K47" i="11"/>
  <c r="K46" i="11"/>
  <c r="K45" i="11"/>
  <c r="K44" i="11"/>
  <c r="K43" i="11"/>
  <c r="K42" i="11"/>
  <c r="K41" i="11"/>
  <c r="K40" i="11"/>
  <c r="K39" i="11"/>
  <c r="K38" i="11"/>
  <c r="K37" i="11"/>
  <c r="K36" i="11"/>
  <c r="K35" i="11"/>
  <c r="K34" i="11"/>
  <c r="K33" i="11"/>
  <c r="K32" i="11"/>
  <c r="K31" i="11"/>
  <c r="K30" i="11"/>
  <c r="K29" i="11"/>
  <c r="K28" i="11"/>
  <c r="K27" i="11"/>
  <c r="K26" i="11"/>
  <c r="K25" i="11"/>
  <c r="K24" i="11"/>
  <c r="K23" i="11"/>
  <c r="K22" i="11"/>
  <c r="K21" i="11"/>
  <c r="K20" i="11"/>
  <c r="K19" i="11"/>
  <c r="K18" i="11"/>
  <c r="K17" i="11"/>
  <c r="K16" i="11"/>
  <c r="K15" i="11"/>
  <c r="K14" i="11"/>
  <c r="K13" i="11"/>
  <c r="K12" i="11"/>
  <c r="K11" i="11"/>
  <c r="K6" i="11"/>
  <c r="Q5" i="11"/>
  <c r="K160" i="8"/>
  <c r="K159" i="8"/>
  <c r="K158" i="8"/>
  <c r="K157" i="8"/>
  <c r="K156" i="8"/>
  <c r="K155" i="8"/>
  <c r="K154" i="8"/>
  <c r="K153" i="8"/>
  <c r="K152" i="8"/>
  <c r="K151" i="8"/>
  <c r="K150" i="8"/>
  <c r="K149" i="8"/>
  <c r="K148" i="8"/>
  <c r="K147" i="8"/>
  <c r="K146" i="8"/>
  <c r="K145" i="8"/>
  <c r="K144" i="8"/>
  <c r="K143" i="8"/>
  <c r="K142" i="8"/>
  <c r="K141" i="8"/>
  <c r="K140" i="8"/>
  <c r="K139" i="8"/>
  <c r="K138" i="8"/>
  <c r="K137" i="8"/>
  <c r="K136" i="8"/>
  <c r="K135" i="8"/>
  <c r="K134" i="8"/>
  <c r="K133" i="8"/>
  <c r="K132" i="8"/>
  <c r="K131" i="8"/>
  <c r="K130" i="8"/>
  <c r="K129" i="8"/>
  <c r="K128" i="8"/>
  <c r="K127" i="8"/>
  <c r="K126" i="8"/>
  <c r="K125" i="8"/>
  <c r="K124" i="8"/>
  <c r="K123" i="8"/>
  <c r="K122" i="8"/>
  <c r="K121" i="8"/>
  <c r="K120" i="8"/>
  <c r="K119" i="8"/>
  <c r="K118" i="8"/>
  <c r="K117" i="8"/>
  <c r="K116" i="8"/>
  <c r="K115" i="8"/>
  <c r="K114" i="8"/>
  <c r="K113" i="8"/>
  <c r="K112" i="8"/>
  <c r="K111" i="8"/>
  <c r="K110" i="8"/>
  <c r="K109" i="8"/>
  <c r="K108" i="8"/>
  <c r="K107" i="8"/>
  <c r="K106" i="8"/>
  <c r="K105" i="8"/>
  <c r="K104" i="8"/>
  <c r="K103" i="8"/>
  <c r="K102" i="8"/>
  <c r="K101" i="8"/>
  <c r="K100" i="8"/>
  <c r="K99" i="8"/>
  <c r="K98" i="8"/>
  <c r="K97" i="8"/>
  <c r="K96" i="8"/>
  <c r="K95" i="8"/>
  <c r="K94" i="8"/>
  <c r="K93" i="8"/>
  <c r="K92" i="8"/>
  <c r="K91" i="8"/>
  <c r="K90" i="8"/>
  <c r="K89" i="8"/>
  <c r="K88" i="8"/>
  <c r="K87" i="8"/>
  <c r="K86" i="8"/>
  <c r="K85" i="8"/>
  <c r="K84" i="8"/>
  <c r="K83" i="8"/>
  <c r="K82" i="8"/>
  <c r="K81" i="8"/>
  <c r="K80" i="8"/>
  <c r="K79" i="8"/>
  <c r="K78" i="8"/>
  <c r="K77" i="8"/>
  <c r="K76" i="8"/>
  <c r="K75" i="8"/>
  <c r="K74" i="8"/>
  <c r="K73" i="8"/>
  <c r="K72" i="8"/>
  <c r="K71" i="8"/>
  <c r="K70" i="8"/>
  <c r="K69" i="8"/>
  <c r="K68" i="8"/>
  <c r="K67" i="8"/>
  <c r="K66" i="8"/>
  <c r="K65" i="8"/>
  <c r="K64" i="8"/>
  <c r="K63" i="8"/>
  <c r="K62" i="8"/>
  <c r="K61" i="8"/>
  <c r="K60" i="8"/>
  <c r="K59" i="8"/>
  <c r="K58" i="8"/>
  <c r="K57" i="8"/>
  <c r="K56" i="8"/>
  <c r="K55" i="8"/>
  <c r="K54" i="8"/>
  <c r="K53" i="8"/>
  <c r="K52" i="8"/>
  <c r="K51" i="8"/>
  <c r="K50" i="8"/>
  <c r="K49" i="8"/>
  <c r="K48" i="8"/>
  <c r="K47" i="8"/>
  <c r="K46" i="8"/>
  <c r="K45" i="8"/>
  <c r="K44" i="8"/>
  <c r="K43" i="8"/>
  <c r="K42" i="8"/>
  <c r="K41" i="8"/>
  <c r="K40" i="8"/>
  <c r="K39" i="8"/>
  <c r="K38" i="8"/>
  <c r="K37" i="8"/>
  <c r="K36" i="8"/>
  <c r="K35" i="8"/>
  <c r="K34" i="8"/>
  <c r="K33" i="8"/>
  <c r="K32" i="8"/>
  <c r="K31" i="8"/>
  <c r="K30" i="8"/>
  <c r="K29" i="8"/>
  <c r="K28" i="8"/>
  <c r="K27" i="8"/>
  <c r="K26" i="8"/>
  <c r="K25" i="8"/>
  <c r="K24" i="8"/>
  <c r="K23" i="8"/>
  <c r="K22" i="8"/>
  <c r="K21" i="8"/>
  <c r="K20" i="8"/>
  <c r="K19" i="8"/>
  <c r="K18" i="8"/>
  <c r="K17" i="8"/>
  <c r="K16" i="8"/>
  <c r="K15" i="8"/>
  <c r="K14" i="8"/>
  <c r="K13" i="8"/>
  <c r="K12" i="8"/>
  <c r="K11" i="8"/>
  <c r="Q5" i="8"/>
  <c r="K11" i="4"/>
  <c r="Q5" i="4"/>
  <c r="K6" i="8" l="1"/>
  <c r="K6" i="12"/>
  <c r="K17" i="4"/>
  <c r="K12" i="4" l="1"/>
  <c r="K13" i="4" l="1"/>
  <c r="K157" i="4"/>
  <c r="K14" i="4"/>
  <c r="K15" i="4"/>
  <c r="K16" i="4"/>
  <c r="K18" i="4"/>
  <c r="K19" i="4"/>
  <c r="K20" i="4"/>
  <c r="K21" i="4"/>
  <c r="K22" i="4"/>
  <c r="K23" i="4"/>
  <c r="K24" i="4"/>
  <c r="K25" i="4"/>
  <c r="K26" i="4"/>
  <c r="K27" i="4"/>
  <c r="K28" i="4"/>
  <c r="K29" i="4"/>
  <c r="K30" i="4"/>
  <c r="K31" i="4"/>
  <c r="K32" i="4"/>
  <c r="K33" i="4"/>
  <c r="K34" i="4"/>
  <c r="K35" i="4"/>
  <c r="K36" i="4"/>
  <c r="K37" i="4"/>
  <c r="K38" i="4"/>
  <c r="K39" i="4"/>
  <c r="K40" i="4"/>
  <c r="K41" i="4"/>
  <c r="K42" i="4"/>
  <c r="K43" i="4"/>
  <c r="K44" i="4"/>
  <c r="K45" i="4"/>
  <c r="K46" i="4"/>
  <c r="K47" i="4"/>
  <c r="K48" i="4"/>
  <c r="K49" i="4"/>
  <c r="K50" i="4"/>
  <c r="K51" i="4"/>
  <c r="K52" i="4"/>
  <c r="K53" i="4"/>
  <c r="K54" i="4"/>
  <c r="K55" i="4"/>
  <c r="K56" i="4"/>
  <c r="K57" i="4"/>
  <c r="K58" i="4"/>
  <c r="K59" i="4"/>
  <c r="K60" i="4"/>
  <c r="K61" i="4"/>
  <c r="K62" i="4"/>
  <c r="K63" i="4"/>
  <c r="K64" i="4"/>
  <c r="K65" i="4"/>
  <c r="K66" i="4"/>
  <c r="K67" i="4"/>
  <c r="K68" i="4"/>
  <c r="K69" i="4"/>
  <c r="K70" i="4"/>
  <c r="K71" i="4"/>
  <c r="K72" i="4"/>
  <c r="K73" i="4"/>
  <c r="K74" i="4"/>
  <c r="K75" i="4"/>
  <c r="K76" i="4"/>
  <c r="K77" i="4"/>
  <c r="K78" i="4"/>
  <c r="K79" i="4"/>
  <c r="K80" i="4"/>
  <c r="K81" i="4"/>
  <c r="K82" i="4"/>
  <c r="K83" i="4"/>
  <c r="K84" i="4"/>
  <c r="K85" i="4"/>
  <c r="K86" i="4"/>
  <c r="K87" i="4"/>
  <c r="K88" i="4"/>
  <c r="K89" i="4"/>
  <c r="K90" i="4"/>
  <c r="K91" i="4"/>
  <c r="K92" i="4"/>
  <c r="K93" i="4"/>
  <c r="K94" i="4"/>
  <c r="K95" i="4"/>
  <c r="K96" i="4"/>
  <c r="K97" i="4"/>
  <c r="K98" i="4"/>
  <c r="K99" i="4"/>
  <c r="K100" i="4"/>
  <c r="K101" i="4"/>
  <c r="K102" i="4"/>
  <c r="K103" i="4"/>
  <c r="K104" i="4"/>
  <c r="K105" i="4"/>
  <c r="K106" i="4"/>
  <c r="K107" i="4"/>
  <c r="K108" i="4"/>
  <c r="K109" i="4"/>
  <c r="K110" i="4"/>
  <c r="K111" i="4"/>
  <c r="K112" i="4"/>
  <c r="K113" i="4"/>
  <c r="K114" i="4"/>
  <c r="K115" i="4"/>
  <c r="K116" i="4"/>
  <c r="K117" i="4"/>
  <c r="K118" i="4"/>
  <c r="K119" i="4"/>
  <c r="K120" i="4"/>
  <c r="K121" i="4"/>
  <c r="K122" i="4"/>
  <c r="K123" i="4"/>
  <c r="K124" i="4"/>
  <c r="K125" i="4"/>
  <c r="K126" i="4"/>
  <c r="K127" i="4"/>
  <c r="K128" i="4"/>
  <c r="K129" i="4"/>
  <c r="K130" i="4"/>
  <c r="K131" i="4"/>
  <c r="K132" i="4"/>
  <c r="K133" i="4"/>
  <c r="K134" i="4"/>
  <c r="K135" i="4"/>
  <c r="K136" i="4"/>
  <c r="K137" i="4"/>
  <c r="K138" i="4"/>
  <c r="K139" i="4"/>
  <c r="K140" i="4"/>
  <c r="K141" i="4"/>
  <c r="K142" i="4"/>
  <c r="K143" i="4"/>
  <c r="K144" i="4"/>
  <c r="K145" i="4"/>
  <c r="K146" i="4"/>
  <c r="K147" i="4"/>
  <c r="K152" i="4"/>
  <c r="K153" i="4"/>
  <c r="K154" i="4"/>
  <c r="K155" i="4"/>
  <c r="K156" i="4"/>
  <c r="K158" i="4"/>
  <c r="K159" i="4"/>
  <c r="K310" i="4"/>
  <c r="K6" i="4" l="1"/>
</calcChain>
</file>

<file path=xl/sharedStrings.xml><?xml version="1.0" encoding="utf-8"?>
<sst xmlns="http://schemas.openxmlformats.org/spreadsheetml/2006/main" count="2050" uniqueCount="968">
  <si>
    <t>משרד המשפטים</t>
  </si>
  <si>
    <t>חודש:</t>
  </si>
  <si>
    <t>לשכת פרקליט המדינה</t>
  </si>
  <si>
    <t>שנה:</t>
  </si>
  <si>
    <t>מועד זימון הישיבה</t>
  </si>
  <si>
    <t>מועד הישיבה</t>
  </si>
  <si>
    <t>נושא הישיבה</t>
  </si>
  <si>
    <t>מועד הבקשה לקביעת ישיבה</t>
  </si>
  <si>
    <t>#</t>
  </si>
  <si>
    <t>משך הזמן ממועד הבקשה  ועד זימון הישיבה</t>
  </si>
  <si>
    <t>A</t>
  </si>
  <si>
    <t>B</t>
  </si>
  <si>
    <t>B-A</t>
  </si>
  <si>
    <t>E</t>
  </si>
  <si>
    <t>תדפיסי מסך וטפסי ריכוז ועיבוד המידע  לאימות הדיווח יישמרו ע"י הגורם המדווח, לפחות 12 חודש מסוף חודש הדיווח בתיק ייעודי.</t>
  </si>
  <si>
    <t>שם המדווח</t>
  </si>
  <si>
    <t>תאריך</t>
  </si>
  <si>
    <t>להוספת רשומות בטבלה (מעבר ל-150 רשומות קיימות) יש לפנות לממונה על נושא שכר העידוד.</t>
  </si>
  <si>
    <t>פ.מ ועוזרים מזומנים</t>
  </si>
  <si>
    <t>Q1- אחוז הפגישות שזומנו עד שלושה ימים ממועד קבלת הדרישה לזימון פגישה</t>
  </si>
  <si>
    <t>ס"ה זימונים (לפ.מ ועוזריו):</t>
  </si>
  <si>
    <t>C</t>
  </si>
  <si>
    <t>D</t>
  </si>
  <si>
    <t>חתימת המדווח</t>
  </si>
  <si>
    <t>מדד Q1:</t>
  </si>
  <si>
    <t>7.3.17</t>
  </si>
  <si>
    <t>23.4.17</t>
  </si>
  <si>
    <t>תיק חקירה דיגטלי</t>
  </si>
  <si>
    <t>7.3.14</t>
  </si>
  <si>
    <t xml:space="preserve">פ.ע ר' אח"מ </t>
  </si>
  <si>
    <t>07.03.2017</t>
  </si>
  <si>
    <t>23.4.2017</t>
  </si>
  <si>
    <t>23/042017</t>
  </si>
  <si>
    <t xml:space="preserve">א.ל </t>
  </si>
  <si>
    <t xml:space="preserve">הערכת מצב-ג'ואי אש </t>
  </si>
  <si>
    <t xml:space="preserve">הכנה לפ.ע מנכ"לית </t>
  </si>
  <si>
    <t>שוטף-מסווג</t>
  </si>
  <si>
    <t>הערכת מצב-כוכבית נצח דולב</t>
  </si>
  <si>
    <t>פ.א-משוב-אורית קוטב</t>
  </si>
  <si>
    <t xml:space="preserve">ייצוג המדינה עמדת יועץ -בוטל </t>
  </si>
  <si>
    <t xml:space="preserve">פ.א משוב-נורית ליטמן </t>
  </si>
  <si>
    <t xml:space="preserve">הערכת מצב-נורית ליטמן </t>
  </si>
  <si>
    <t xml:space="preserve">פ.ע מנכלית </t>
  </si>
  <si>
    <t xml:space="preserve">פ.א משוב-שי טסטה </t>
  </si>
  <si>
    <t>א.פ</t>
  </si>
  <si>
    <t>אי הוצאת תעודת חיסיון באיו"ש</t>
  </si>
  <si>
    <t xml:space="preserve">ישיבה בנושא דוקסנטר </t>
  </si>
  <si>
    <t>אפריל</t>
  </si>
  <si>
    <t xml:space="preserve">ישיבת משנים-יועץ </t>
  </si>
  <si>
    <t xml:space="preserve">בג"ץ 5396/16-יועץ </t>
  </si>
  <si>
    <t xml:space="preserve">ישיבה בענין פוליגמיה-יועץ </t>
  </si>
  <si>
    <t xml:space="preserve">בקשת שר הפנים-יועץ </t>
  </si>
  <si>
    <t xml:space="preserve">מידע מארה"ב-יועץ </t>
  </si>
  <si>
    <t xml:space="preserve">פ.א משוב אורית קוטב </t>
  </si>
  <si>
    <t>פ.א משוב ג'ואי אש</t>
  </si>
  <si>
    <t xml:space="preserve">ישיבה בנושא קלינקה און </t>
  </si>
  <si>
    <t xml:space="preserve">הרשעת חברה בפלילים והסדר מותנה עם תאגידים- טבע </t>
  </si>
  <si>
    <t xml:space="preserve">כתבות יזומות לפרקליטות </t>
  </si>
  <si>
    <t xml:space="preserve">פ.ע מנכ"לית </t>
  </si>
  <si>
    <t xml:space="preserve">פ.ע יובל רויטמן </t>
  </si>
  <si>
    <t>ועדת שרים-שרה</t>
  </si>
  <si>
    <t xml:space="preserve">פ.א משוב ליאת בן ארי </t>
  </si>
  <si>
    <t xml:space="preserve">ביקור במפקדת פיקוד דרום-יועץ </t>
  </si>
  <si>
    <t xml:space="preserve">שימוע-יועץ </t>
  </si>
  <si>
    <t xml:space="preserve">שימוע סטס-יועץ </t>
  </si>
  <si>
    <t xml:space="preserve">בנק לאומי-יועץ </t>
  </si>
  <si>
    <t xml:space="preserve">הטיפול בבקשת מקלט של פליטים </t>
  </si>
  <si>
    <t xml:space="preserve">פ.ע נורית ליטמן </t>
  </si>
  <si>
    <t xml:space="preserve">בג"ץ 5528-יועץ </t>
  </si>
  <si>
    <t xml:space="preserve">התייעצות דחופה -יועץ </t>
  </si>
  <si>
    <t xml:space="preserve">ישיבה בענין פלילי-יועץ </t>
  </si>
  <si>
    <t xml:space="preserve">פ.ע יועץ </t>
  </si>
  <si>
    <t xml:space="preserve">הערכת מצב עמית אייסמן </t>
  </si>
  <si>
    <t xml:space="preserve">תיאום בין כונס הנכסים- יועץ </t>
  </si>
  <si>
    <t>ישיבה בנושא כוחות משימה-דן אלדד</t>
  </si>
  <si>
    <t xml:space="preserve">צוות קו כחול </t>
  </si>
  <si>
    <t xml:space="preserve">דווח תלת-יועץ </t>
  </si>
  <si>
    <t xml:space="preserve">ביקור בספריה הלאומית-יועץ </t>
  </si>
  <si>
    <t xml:space="preserve">ישיבה בעניין פוליגמיה-יועץ </t>
  </si>
  <si>
    <t xml:space="preserve">עניין פלילי-יועץ </t>
  </si>
  <si>
    <t xml:space="preserve">פ.א משוב עמית אייסמן </t>
  </si>
  <si>
    <t xml:space="preserve">ישיבה בנושא משפט מנהלי </t>
  </si>
  <si>
    <t xml:space="preserve">התייעצות מנחם פרנקל </t>
  </si>
  <si>
    <t xml:space="preserve">טיוטת דוח מבקר המדינה -יועץ </t>
  </si>
  <si>
    <t xml:space="preserve">תיקי צחמ </t>
  </si>
  <si>
    <t xml:space="preserve">פ.א דן בהט </t>
  </si>
  <si>
    <t xml:space="preserve">פ.ע שרון רוטשנקר </t>
  </si>
  <si>
    <t>הדרכה על דוחות BI</t>
  </si>
  <si>
    <t>תיק סבג</t>
  </si>
  <si>
    <t>הערכת מצב אורי כרמל</t>
  </si>
  <si>
    <t>פ.ע אורי כרמל</t>
  </si>
  <si>
    <t>סיווג הסכסוך-יועץ</t>
  </si>
  <si>
    <t>פ.ע שרה</t>
  </si>
  <si>
    <t xml:space="preserve">פ.ע חילוט שרה </t>
  </si>
  <si>
    <t xml:space="preserve">ערעור על יונה מצגר </t>
  </si>
  <si>
    <t xml:space="preserve">פ.ע דינה זילבר </t>
  </si>
  <si>
    <t>הערכת מצב שירלי אנגלרד</t>
  </si>
  <si>
    <t xml:space="preserve">מעבר על תיקי מבתן </t>
  </si>
  <si>
    <t xml:space="preserve">ביקור אצל הנשיא-יועץ </t>
  </si>
  <si>
    <t>הצעת חוק להסמכת בתי משפט</t>
  </si>
  <si>
    <t>בתי דין דתיים-יועץ</t>
  </si>
  <si>
    <t>פגישה עם המחלקה למשפט עבודה-יועץ</t>
  </si>
  <si>
    <t xml:space="preserve">המודל הקפריסאי-יועץ </t>
  </si>
  <si>
    <t xml:space="preserve">הערכת מצב רונית עמיאל </t>
  </si>
  <si>
    <t>פ.א אסנת מנדל</t>
  </si>
  <si>
    <t>BOT</t>
  </si>
  <si>
    <t>הערכת מצב ציון אילוז</t>
  </si>
  <si>
    <t xml:space="preserve">משוב אורית קוטב </t>
  </si>
  <si>
    <t>פ.א הדס פורר</t>
  </si>
  <si>
    <t xml:space="preserve">תיקי מבתן </t>
  </si>
  <si>
    <t xml:space="preserve">אברהם שרמן </t>
  </si>
  <si>
    <t xml:space="preserve">פגישה עם המחלקה הפיסקאלית-יועץ </t>
  </si>
  <si>
    <t xml:space="preserve">הרב אברהם שלוש-יועץ </t>
  </si>
  <si>
    <t xml:space="preserve">פ.ע. מנכל"ית </t>
  </si>
  <si>
    <t>הכנה לפ.ע. מנכ"לית</t>
  </si>
  <si>
    <t>דסי פורר</t>
  </si>
  <si>
    <t>תיקי מבת"ן -קריאה</t>
  </si>
  <si>
    <t>אורית קוטב-מבוטל</t>
  </si>
  <si>
    <t>משנים יועמ"ש-ביטול</t>
  </si>
  <si>
    <t>פ.ע. יועמ"ש</t>
  </si>
  <si>
    <t xml:space="preserve">הרמת כוסית </t>
  </si>
  <si>
    <t>פ.א. דסי פורר</t>
  </si>
  <si>
    <t>פ.א. מומי למברגר</t>
  </si>
  <si>
    <t>13//04/2017</t>
  </si>
  <si>
    <t>פ.ע. מומי למברגר</t>
  </si>
  <si>
    <t>פ.ע. מומי למברגר - ביטול</t>
  </si>
  <si>
    <t>משוב מומי למברגר-ביטול</t>
  </si>
  <si>
    <t>הקדמה של פ.א. דסי פורר</t>
  </si>
  <si>
    <t xml:space="preserve">שיקום אסירים קטנים </t>
  </si>
  <si>
    <t xml:space="preserve">פינוי תושבים מבית דגן </t>
  </si>
  <si>
    <t xml:space="preserve">ישיבת חירום על רצח נשים </t>
  </si>
  <si>
    <t xml:space="preserve">סקירת פעילות משרדי הממשלה למיגור תופעת הזנות </t>
  </si>
  <si>
    <t xml:space="preserve">מניעת גניבות אמל"ח מצה"ל </t>
  </si>
  <si>
    <t xml:space="preserve">חלופות לבדיקות פסכיאטריות </t>
  </si>
  <si>
    <t>מניעת אלימות ופשיעת רשת- מערך מאו"ר</t>
  </si>
  <si>
    <t xml:space="preserve">יעדי העל במחלקה הכלכלית </t>
  </si>
  <si>
    <t xml:space="preserve">מכרז בחירת מתמחים כפרקליטים </t>
  </si>
  <si>
    <t>פ.א דן אלדד</t>
  </si>
  <si>
    <t xml:space="preserve">ישיבה בנושא רמתי </t>
  </si>
  <si>
    <t xml:space="preserve">מחלקה בינלאומית סטטוס תיקי הסגרה </t>
  </si>
  <si>
    <t xml:space="preserve">ישראל דיגטלי </t>
  </si>
  <si>
    <t xml:space="preserve">פגישה בנושא מסע אחי ישראלי </t>
  </si>
  <si>
    <t xml:space="preserve">מפגש עם סגן הממונה כל התקציבים-אורית  </t>
  </si>
  <si>
    <t xml:space="preserve">מפגש עם סגן הממונה כל התקציבים-יהודה </t>
  </si>
  <si>
    <t xml:space="preserve">טיפול ובקשות חוות דעת מומחה </t>
  </si>
  <si>
    <t xml:space="preserve">המחלקה האזרחית בפמ"צ </t>
  </si>
  <si>
    <t>פ.א. שירה קני-טל</t>
  </si>
  <si>
    <t xml:space="preserve">תקנות חוק המאבק בטרור </t>
  </si>
  <si>
    <t xml:space="preserve">תקנות המאבק בטרור </t>
  </si>
  <si>
    <t xml:space="preserve">הצעת חוק המאבק בטרור </t>
  </si>
  <si>
    <t xml:space="preserve">בקשת חומרי חקירה </t>
  </si>
  <si>
    <t>16/052017</t>
  </si>
  <si>
    <t xml:space="preserve">חוק ומשפט בנושא עבירות המתה </t>
  </si>
  <si>
    <t>גיוס של עו"ד</t>
  </si>
  <si>
    <t>משוב - דן אלדד</t>
  </si>
  <si>
    <t>פ.ע. שרון רוצנקר</t>
  </si>
  <si>
    <t xml:space="preserve">ישיבת משנים </t>
  </si>
  <si>
    <t>הערכת מצב ליאורה חביליו</t>
  </si>
  <si>
    <t xml:space="preserve">תיק סבג </t>
  </si>
  <si>
    <t xml:space="preserve">פ.א מומי למברגר </t>
  </si>
  <si>
    <t xml:space="preserve">פ.א משוב גואי אש </t>
  </si>
  <si>
    <t xml:space="preserve">עילת סגירה תיקים- שרה </t>
  </si>
  <si>
    <t xml:space="preserve">הצגת ממצאי בקרה בעניין גניזת תיקים </t>
  </si>
  <si>
    <t xml:space="preserve">שימוע פאינה-יועץ </t>
  </si>
  <si>
    <t xml:space="preserve">חוק ומשפט בנושא המאבק בטרור </t>
  </si>
  <si>
    <t>וועדת היגוי הרשות להגנת עדים</t>
  </si>
  <si>
    <t>פ.י ר' אח"מ</t>
  </si>
  <si>
    <t>פרשה 3000</t>
  </si>
  <si>
    <t xml:space="preserve">ישיבה על אישי ציבור </t>
  </si>
  <si>
    <t>מאי</t>
  </si>
  <si>
    <t xml:space="preserve">צוות על-יועץ </t>
  </si>
  <si>
    <t xml:space="preserve">פ.ע אורית קוטב </t>
  </si>
  <si>
    <t xml:space="preserve">פ..א משוב ליאת בן ארי </t>
  </si>
  <si>
    <t>תיק סבג-אריה פטר</t>
  </si>
  <si>
    <t xml:space="preserve">עתירות בעניין ההפגנות אל מול ביתו של היועץ </t>
  </si>
  <si>
    <t xml:space="preserve">פ.ע. מנכ"לית </t>
  </si>
  <si>
    <t xml:space="preserve">פ.ע. שרון קוטשנקר </t>
  </si>
  <si>
    <t xml:space="preserve">עתירות - הפגנות יועמ"ש </t>
  </si>
  <si>
    <t xml:space="preserve">אישי ציבור </t>
  </si>
  <si>
    <t xml:space="preserve">תלונות נ' מח"ש </t>
  </si>
  <si>
    <t xml:space="preserve">חקירה דיגטלי </t>
  </si>
  <si>
    <t xml:space="preserve">פגישה עם מש' בוכריס-יועץ </t>
  </si>
  <si>
    <t xml:space="preserve">מקלט של פליטים-יועץ </t>
  </si>
  <si>
    <t xml:space="preserve">הכנה לפגישה בנושא משפט מנהלי </t>
  </si>
  <si>
    <t xml:space="preserve">ישיבה בנושא BOT </t>
  </si>
  <si>
    <t xml:space="preserve">הערכת מצב-ציון אילוז </t>
  </si>
  <si>
    <t>ישיבה משותפת הנהלת בתי משפט</t>
  </si>
  <si>
    <t xml:space="preserve">פ.ע אורי כרמל </t>
  </si>
  <si>
    <t xml:space="preserve">הערכת מצב אורי כרמל </t>
  </si>
  <si>
    <t xml:space="preserve">הצעה לתיקון בנושא פגיעה בעובדי ציבור </t>
  </si>
  <si>
    <t xml:space="preserve">ישיבה בנודגע לחומרי חקירה אשדוד-כנפו </t>
  </si>
  <si>
    <t xml:space="preserve">הדרכה על דוחות BI </t>
  </si>
  <si>
    <t xml:space="preserve">אריה פטר </t>
  </si>
  <si>
    <t xml:space="preserve">הערכת מצב אושרה גז </t>
  </si>
  <si>
    <t xml:space="preserve">הנחיית פ.מ ראיון עדים </t>
  </si>
  <si>
    <t xml:space="preserve">כוחות משימה-רונית עמיאל </t>
  </si>
  <si>
    <t xml:space="preserve">ראיון עם גלעד קציר </t>
  </si>
  <si>
    <t xml:space="preserve">פ.ע שרה </t>
  </si>
  <si>
    <t xml:space="preserve">מחלקה בינלאומית-סטאטוס תיקי הסגרה </t>
  </si>
  <si>
    <t xml:space="preserve">פרשה 242-מו"מ </t>
  </si>
  <si>
    <t xml:space="preserve">תיק המעונות </t>
  </si>
  <si>
    <t xml:space="preserve">משפט מנהלי </t>
  </si>
  <si>
    <t xml:space="preserve">הערכת מצב ליאורה חביליו </t>
  </si>
  <si>
    <t xml:space="preserve">הערכת מצב ציון אילוז </t>
  </si>
  <si>
    <t>פרשה 630</t>
  </si>
  <si>
    <t xml:space="preserve">בג"ץ 1470-יועץ </t>
  </si>
  <si>
    <t xml:space="preserve">פ.ע דני ויטמן </t>
  </si>
  <si>
    <t>פ.ע מומי ויניב</t>
  </si>
  <si>
    <t xml:space="preserve">רע"א- יועץ </t>
  </si>
  <si>
    <t xml:space="preserve">אברהם צור-יועץ </t>
  </si>
  <si>
    <t xml:space="preserve">מוריה דיין-יועץ </t>
  </si>
  <si>
    <t xml:space="preserve">פ.ע יהודה בן יעקב </t>
  </si>
  <si>
    <t xml:space="preserve">הכנה להתיעצות -יועץ </t>
  </si>
  <si>
    <t xml:space="preserve">פ.ע -יועץ </t>
  </si>
  <si>
    <t xml:space="preserve">פורום משפיעים-מנכלית </t>
  </si>
  <si>
    <t xml:space="preserve">פגישה עם המחלקה למשפט עבודה </t>
  </si>
  <si>
    <t xml:space="preserve">פגישה עם המחלקה הפיסקאלית </t>
  </si>
  <si>
    <t>שימוע-סטס-יועץ</t>
  </si>
  <si>
    <t xml:space="preserve">הרב אברהם שלוש </t>
  </si>
  <si>
    <t xml:space="preserve">ישיבת משנים- יועץ </t>
  </si>
  <si>
    <t xml:space="preserve">פ.ע פ.מ </t>
  </si>
  <si>
    <t xml:space="preserve">משפחת בוכריס-יועץ. </t>
  </si>
  <si>
    <t xml:space="preserve">ישיבה בנושא כוחות משימה-רונית עמיאל </t>
  </si>
  <si>
    <t xml:space="preserve">עתירות לבג"ץ בכותל המערבי -יועץ </t>
  </si>
  <si>
    <t xml:space="preserve">242- מו"מ </t>
  </si>
  <si>
    <t xml:space="preserve">בג"ץ 5528/12-יועץ </t>
  </si>
  <si>
    <t xml:space="preserve">הכנה להתייעצות </t>
  </si>
  <si>
    <t xml:space="preserve">שיחת ועידה בנושא נתנאל אירני </t>
  </si>
  <si>
    <t xml:space="preserve">עילות לסגירת תיקים-יועץ </t>
  </si>
  <si>
    <t>הכנה לשבוע הסייבר</t>
  </si>
  <si>
    <t xml:space="preserve">הערכת מצב אשרה גז </t>
  </si>
  <si>
    <t xml:space="preserve">חלוקת העבודה בתיקי היחידות הארציות </t>
  </si>
  <si>
    <t xml:space="preserve">מבחן ידע לפרקליטים בנושא הנחיות פ.מ </t>
  </si>
  <si>
    <t xml:space="preserve">מסמך לפ.מ- מכרז מתמחים </t>
  </si>
  <si>
    <t xml:space="preserve">פ.ע יניב+מומי </t>
  </si>
  <si>
    <t xml:space="preserve">התייעצות קבינט -יועץ </t>
  </si>
  <si>
    <t xml:space="preserve">ארוחה- מנכלית </t>
  </si>
  <si>
    <t xml:space="preserve">דיווח תלת-יועץ </t>
  </si>
  <si>
    <t xml:space="preserve">פגישה עם אשרה גז-שרה </t>
  </si>
  <si>
    <t>פגישה עם דני ויטמן-שרה</t>
  </si>
  <si>
    <t xml:space="preserve">ביקור במחלקת בגצים-שרה </t>
  </si>
  <si>
    <t xml:space="preserve">פגישה עם מנהל המחלקה הפלילית </t>
  </si>
  <si>
    <t xml:space="preserve">ביקור במחלקה הפלילית-שרה </t>
  </si>
  <si>
    <t xml:space="preserve">עתירות לבג"ץ בעניין הכותל-יועץ  </t>
  </si>
  <si>
    <t xml:space="preserve">המודל הקפריסאי- יועץ </t>
  </si>
  <si>
    <t xml:space="preserve">פ.ע פ.מ-יועץ </t>
  </si>
  <si>
    <t xml:space="preserve">פ.א יניב ואקי </t>
  </si>
  <si>
    <t xml:space="preserve">מסיבה לשרון איגר -אורית קוטב </t>
  </si>
  <si>
    <t>ישיבה בנושא משפט מנהלי</t>
  </si>
  <si>
    <t>מחלקת המיסים בפמת"א</t>
  </si>
  <si>
    <t xml:space="preserve">ישיבת הנהלה </t>
  </si>
  <si>
    <t>פגישה בנושא ירושלים</t>
  </si>
  <si>
    <t xml:space="preserve">ישיבה בעניין ד.ג </t>
  </si>
  <si>
    <t xml:space="preserve">הרב יוסף </t>
  </si>
  <si>
    <t xml:space="preserve">בג"ץ 1470-16-יועץ </t>
  </si>
  <si>
    <t>01/06/2/017</t>
  </si>
  <si>
    <t xml:space="preserve">סיווג הסכסוך-יועץ </t>
  </si>
  <si>
    <t xml:space="preserve">צוות קו כחול-יועץ </t>
  </si>
  <si>
    <t xml:space="preserve">פגישה בנושא מסקנות דוח רוזן </t>
  </si>
  <si>
    <t xml:space="preserve">ענין פלילי-יועץ </t>
  </si>
  <si>
    <t xml:space="preserve">פגישה בנושא הנחיית הרגולטורים-חיצוניים </t>
  </si>
  <si>
    <t xml:space="preserve">פגישה בנושא הנחיית הרגולטורים-פנימיים  </t>
  </si>
  <si>
    <t xml:space="preserve">חלוקת סמכויות </t>
  </si>
  <si>
    <t xml:space="preserve">פ.א אסנת מנדל </t>
  </si>
  <si>
    <t xml:space="preserve">ישיבה בנושא ד.ג </t>
  </si>
  <si>
    <t xml:space="preserve">סגירת תיקים בעילת חוסר ראיות </t>
  </si>
  <si>
    <t xml:space="preserve">קבלת המשנים החדשים </t>
  </si>
  <si>
    <t xml:space="preserve">תלונות נגד מח"ש </t>
  </si>
  <si>
    <t>פגישה בנושא יישם מערכתי בעקבות</t>
  </si>
  <si>
    <t>פ.ע מומי+יריב</t>
  </si>
  <si>
    <t>פ.ע רונן שפירא</t>
  </si>
  <si>
    <t xml:space="preserve">דרישה להורות על פתיחת חקריה בעניין </t>
  </si>
  <si>
    <t xml:space="preserve">ישיבה בנושא איו"ש -יועץ </t>
  </si>
  <si>
    <t>יועץ - 1000-2000</t>
  </si>
  <si>
    <t xml:space="preserve">הצעת חוק להסמכת בתי משפט </t>
  </si>
  <si>
    <t xml:space="preserve">סיור בסכנין-יועץ </t>
  </si>
  <si>
    <t xml:space="preserve">בנק לאומי-הסכמים-יועץ </t>
  </si>
  <si>
    <t>שימוע סטס-יועץ</t>
  </si>
  <si>
    <t xml:space="preserve">התייעצות פלילית-יועץ </t>
  </si>
  <si>
    <t>ישיבה בנושא סיווג הסכסוך-יועץ</t>
  </si>
  <si>
    <t xml:space="preserve">פגישה בנושא עילת סגירת תיקים-יועץ </t>
  </si>
  <si>
    <t xml:space="preserve">צוות קו מכחול-יועץ </t>
  </si>
  <si>
    <t xml:space="preserve">פ.ע אבינעם סגל אלעד </t>
  </si>
  <si>
    <t xml:space="preserve">הכנה לפגישה עם בוכריס-יועץ </t>
  </si>
  <si>
    <t xml:space="preserve">ישיבת הכנה </t>
  </si>
  <si>
    <t xml:space="preserve">דיון בנושא הרב יוסף </t>
  </si>
  <si>
    <t xml:space="preserve">הגשת תביעה אזרחית בשם רפ"ק </t>
  </si>
  <si>
    <t xml:space="preserve">הסלמת פעילות פעילי הימין </t>
  </si>
  <si>
    <t xml:space="preserve">פ.ע-יועץ </t>
  </si>
  <si>
    <t xml:space="preserve">מעצר מנהלי </t>
  </si>
  <si>
    <t xml:space="preserve">פ.ע בנושא חילוט-שרה </t>
  </si>
  <si>
    <t xml:space="preserve">פ.א נעמי גרנות </t>
  </si>
  <si>
    <t xml:space="preserve">פ.ע קמיל עטילה </t>
  </si>
  <si>
    <t>הרחבות סמכות נציב שב"ס</t>
  </si>
  <si>
    <t xml:space="preserve">הכנה לפגישה במח' אזרחית-שרה </t>
  </si>
  <si>
    <t xml:space="preserve">פגישה במחלקה אזרחית-שרה </t>
  </si>
  <si>
    <t xml:space="preserve">הרב שיינברג+נתנאל אירני </t>
  </si>
  <si>
    <t xml:space="preserve">תלונת מוריס הירש נגד מפלגת חד"ש </t>
  </si>
  <si>
    <t xml:space="preserve">הכנה לשבוע הסייבר </t>
  </si>
  <si>
    <t xml:space="preserve">ראיון עדים </t>
  </si>
  <si>
    <t xml:space="preserve">ישיבה בנושא חלוקת העבודה </t>
  </si>
  <si>
    <t xml:space="preserve">פ.ע משה כהן+נועם </t>
  </si>
  <si>
    <t xml:space="preserve">כתבות יזומות </t>
  </si>
  <si>
    <t>הכנה לצוות על -יועץ</t>
  </si>
  <si>
    <t xml:space="preserve">סיור בכותל-יועץ </t>
  </si>
  <si>
    <t xml:space="preserve">פורום משנים </t>
  </si>
  <si>
    <t xml:space="preserve">אבו אלקיעאן </t>
  </si>
  <si>
    <t xml:space="preserve">פ.ע מפכ"ל </t>
  </si>
  <si>
    <t xml:space="preserve">הוצאת מכרז לתפקיד ר' אגף משמעת </t>
  </si>
  <si>
    <t xml:space="preserve">פנייה דחופה להורות על פתיחת חקירה </t>
  </si>
  <si>
    <t xml:space="preserve">הכנה לדיון רוה"מ - יועץ </t>
  </si>
  <si>
    <t xml:space="preserve">אכיפה פליליה-יועץ </t>
  </si>
  <si>
    <t xml:space="preserve">פ.ע נורית ליטמן+מומי </t>
  </si>
  <si>
    <t xml:space="preserve">ישיבה בנושא ההנחיה והעמדה לדין </t>
  </si>
  <si>
    <t>מכרזי מאגר</t>
  </si>
  <si>
    <t>פ.א אורלי בן ארי</t>
  </si>
  <si>
    <t xml:space="preserve">סיור בסכנין- יועץ </t>
  </si>
  <si>
    <t xml:space="preserve">פ.ע פ.מ מנכלית </t>
  </si>
  <si>
    <t xml:space="preserve">צוות סופרי צללים </t>
  </si>
  <si>
    <t>פ.ע ג'ואי</t>
  </si>
  <si>
    <t>פ.ע ר' מלמב</t>
  </si>
  <si>
    <t xml:space="preserve">הכנה לפ.ע מנכלית </t>
  </si>
  <si>
    <t>יוני</t>
  </si>
  <si>
    <t>פ.ע נורית+מומי+יריב</t>
  </si>
  <si>
    <t xml:space="preserve">מדיוניות התביעה בהליכי גישור </t>
  </si>
  <si>
    <t>מפגש מנהלי פמת"א</t>
  </si>
  <si>
    <t>מפגש עם צוות האכיפה המשולב</t>
  </si>
  <si>
    <t>סטטוס 242</t>
  </si>
  <si>
    <t xml:space="preserve">ביקור פורום ההנהלה בשב"כ </t>
  </si>
  <si>
    <t>פ.ע עמית אייסמן</t>
  </si>
  <si>
    <t>ישיבה בנושא מעמד אישי</t>
  </si>
  <si>
    <t>פ.ע גואי אש</t>
  </si>
  <si>
    <t xml:space="preserve">התייעצות דחופה-יועץ </t>
  </si>
  <si>
    <t>פגישה עם המחלקה הפיסקאלית</t>
  </si>
  <si>
    <t>פ.ע פ.מ</t>
  </si>
  <si>
    <t xml:space="preserve">צוות קו כחול- יועץ </t>
  </si>
  <si>
    <t>הערכת מצב אשרה גז</t>
  </si>
  <si>
    <t xml:space="preserve">מועד לאישור כתב החשדות וחוו"ד </t>
  </si>
  <si>
    <t xml:space="preserve">קובלנה פלילית </t>
  </si>
  <si>
    <t>הגשת תצהירים לעמדות המוגשות בבג"צ</t>
  </si>
  <si>
    <t xml:space="preserve">פ.ע מומי </t>
  </si>
  <si>
    <t xml:space="preserve">דוקסנטר </t>
  </si>
  <si>
    <t xml:space="preserve">פ.ע ג'ואי </t>
  </si>
  <si>
    <t xml:space="preserve">סטטוס פרויקט הנחיות פ.מ </t>
  </si>
  <si>
    <t>פגישה עם ח"כ</t>
  </si>
  <si>
    <t xml:space="preserve">יולי </t>
  </si>
  <si>
    <t>מיכל האמוניה במפרץ חיפה-יועץ</t>
  </si>
  <si>
    <t>פ.ע פ.מ-יועץ</t>
  </si>
  <si>
    <t xml:space="preserve">מסקנות דוח רוזן-שרה </t>
  </si>
  <si>
    <t>תלונת נגד מח"ש</t>
  </si>
  <si>
    <t xml:space="preserve">מועד לאישור כתב החשדות </t>
  </si>
  <si>
    <t>מוטי חסין</t>
  </si>
  <si>
    <t>הצעה לתיקון בנושא פגיעה בעובדי ציבור</t>
  </si>
  <si>
    <t>פגישה עם קב"ט</t>
  </si>
  <si>
    <t xml:space="preserve">פ.א דנה בריסקמן </t>
  </si>
  <si>
    <t>פ.א אסתי שלאין</t>
  </si>
  <si>
    <t>פ.ע  מומי+יריב</t>
  </si>
  <si>
    <t xml:space="preserve">מטה יהודה </t>
  </si>
  <si>
    <t xml:space="preserve">ישיבה בנושא דיור </t>
  </si>
  <si>
    <t xml:space="preserve">בקשת ההסגרה של מוסלי </t>
  </si>
  <si>
    <t xml:space="preserve">ישיבה בנושא מעמד אישי </t>
  </si>
  <si>
    <t xml:space="preserve">אבחון ארגוני-מנכלית </t>
  </si>
  <si>
    <t>דוח המכון-שרה</t>
  </si>
  <si>
    <t>התייעצות דחופה-יועץ</t>
  </si>
  <si>
    <t xml:space="preserve">ביקור בספריה-יועץ </t>
  </si>
  <si>
    <t>חברת החשמל</t>
  </si>
  <si>
    <t xml:space="preserve">אבחון ארגוני- מנכלית </t>
  </si>
  <si>
    <t xml:space="preserve">ישיבה בנושא ניו מדיה </t>
  </si>
  <si>
    <t xml:space="preserve">ישיבת הכנה לישיבה </t>
  </si>
  <si>
    <t xml:space="preserve">פ.א יובל קפלינסקי </t>
  </si>
  <si>
    <t xml:space="preserve">פ.ע פ.מ- מנכ"לית </t>
  </si>
  <si>
    <t>שיחת חתך-סכסוכי עבודה-שרה</t>
  </si>
  <si>
    <t xml:space="preserve">פגישה עם המנהלת לדיני עבודה-שרה </t>
  </si>
  <si>
    <t>action base</t>
  </si>
  <si>
    <t>פגישה הכנה לישיבה אצל המנכלית</t>
  </si>
  <si>
    <t xml:space="preserve">הנהלת בתח המשפט </t>
  </si>
  <si>
    <t>תזכיר חוק בתי המשפט לענינים מנהליים</t>
  </si>
  <si>
    <t xml:space="preserve">הגשת תצהירים </t>
  </si>
  <si>
    <t>משוריין פלילי-יועץ</t>
  </si>
  <si>
    <t>פתיחת חקירה בעניין נבחר ציבור</t>
  </si>
  <si>
    <t>פגישה בנוגע לטיפול בתיקי מב"ד</t>
  </si>
  <si>
    <t>מוריס הירש</t>
  </si>
  <si>
    <t xml:space="preserve">ישיבה בנושא תאונות עבודה </t>
  </si>
  <si>
    <t xml:space="preserve">ישיבה דחופה </t>
  </si>
  <si>
    <t xml:space="preserve">ישיבת הכנה אצל רוה"מ </t>
  </si>
  <si>
    <t xml:space="preserve">רגבים-יועץ </t>
  </si>
  <si>
    <t xml:space="preserve">פ.ע מומי+ יריב </t>
  </si>
  <si>
    <t>תלונת מוריס היאש</t>
  </si>
  <si>
    <t>מערכת action base</t>
  </si>
  <si>
    <t>פ.א משה כהן</t>
  </si>
  <si>
    <t>הערכת מצב עמית אייסמן</t>
  </si>
  <si>
    <t xml:space="preserve">סופרי צללים </t>
  </si>
  <si>
    <t>דנג"ץ 3660</t>
  </si>
  <si>
    <t xml:space="preserve">1000-2000-יועץ </t>
  </si>
  <si>
    <t xml:space="preserve">מעונות רוה"מ-יועץ </t>
  </si>
  <si>
    <t>סיור בפיקוד צפון-יועץ</t>
  </si>
  <si>
    <t xml:space="preserve">דנגץ 3660-יועץ </t>
  </si>
  <si>
    <t>עמידה בלו"ז</t>
  </si>
  <si>
    <t xml:space="preserve">קו ההגנה וחוברת הציידים </t>
  </si>
  <si>
    <t xml:space="preserve">ישיבת הכנה לסכסוך הפרקליטים </t>
  </si>
  <si>
    <t xml:space="preserve">סכסוך הפרקליטים </t>
  </si>
  <si>
    <t>פ.א עמית אייסמן</t>
  </si>
  <si>
    <t>פ.ע יריב רגב</t>
  </si>
  <si>
    <t>ישיבה בנושא נבחר ציבור</t>
  </si>
  <si>
    <t xml:space="preserve">מחלקה בינלאומית </t>
  </si>
  <si>
    <t>דוחות BI</t>
  </si>
  <si>
    <t>אום אל תיראן</t>
  </si>
  <si>
    <t>הנחיית פ.מ-ראיון עדים</t>
  </si>
  <si>
    <t xml:space="preserve">אכיפה אזרחית-שרה </t>
  </si>
  <si>
    <t>פגישה עם המחלקה למשפט עבודה</t>
  </si>
  <si>
    <t xml:space="preserve">שיחת חתך עם עובדי המחלקה האזרחית </t>
  </si>
  <si>
    <t xml:space="preserve">פגישה עם מנהל המחלקה האזרחית </t>
  </si>
  <si>
    <t xml:space="preserve">שיחת חתך עם עובדי המחלקה הפלילית </t>
  </si>
  <si>
    <t xml:space="preserve">דיון בטחוני-יועץ </t>
  </si>
  <si>
    <t>הליך מכרזי</t>
  </si>
  <si>
    <t>פ.ע יריב רגב+מופיד</t>
  </si>
  <si>
    <t>ניר חזיזה</t>
  </si>
  <si>
    <t>פ.ע אורי+מומי</t>
  </si>
  <si>
    <t xml:space="preserve">פ.א אבי וסטרמן </t>
  </si>
  <si>
    <t xml:space="preserve">מכרז מאגר </t>
  </si>
  <si>
    <t>פ.א גאולה כהן</t>
  </si>
  <si>
    <t xml:space="preserve">תלונת מוריס הירש </t>
  </si>
  <si>
    <t xml:space="preserve">קליטת מתמחים- מנכלית </t>
  </si>
  <si>
    <t xml:space="preserve">התייעצות עם מומי </t>
  </si>
  <si>
    <t xml:space="preserve">פ.ע מחלקת עררים </t>
  </si>
  <si>
    <t xml:space="preserve">ישיבה בנושא bot </t>
  </si>
  <si>
    <t xml:space="preserve">הכנה לצוות על-יועץ </t>
  </si>
  <si>
    <t xml:space="preserve">המחלקה למשפט עבודה-יועץ </t>
  </si>
  <si>
    <t>פ.ע ג'ואי אש</t>
  </si>
  <si>
    <t xml:space="preserve">הכנה לפ.ע מפכ"ל </t>
  </si>
  <si>
    <t xml:space="preserve">אוגוסט </t>
  </si>
  <si>
    <t xml:space="preserve">ישיבת הכנה אצל רה"מ </t>
  </si>
  <si>
    <t xml:space="preserve">פ.ע מומי+יריב </t>
  </si>
  <si>
    <t xml:space="preserve">אום אל חיראן </t>
  </si>
  <si>
    <t xml:space="preserve">פגישה עם עיתונאית </t>
  </si>
  <si>
    <t xml:space="preserve">פגישה עם מנהל המחלקה הפלילית-שרה </t>
  </si>
  <si>
    <t xml:space="preserve">מכון פתולוגי-יועץ </t>
  </si>
  <si>
    <t xml:space="preserve">פ. נורית ליטמן </t>
  </si>
  <si>
    <t>אווירונטאואיקס</t>
  </si>
  <si>
    <t>הודו</t>
  </si>
  <si>
    <t xml:space="preserve"> 15/08/2017</t>
  </si>
  <si>
    <t>פ.ע מופיד+יריב</t>
  </si>
  <si>
    <t>מבנה אגף הדוברות</t>
  </si>
  <si>
    <t>מחלקת המיסים בפמתא</t>
  </si>
  <si>
    <t xml:space="preserve">פ.ע אורית קוטב+איתן לדרר </t>
  </si>
  <si>
    <t xml:space="preserve">פ.ע אורלי קיסר </t>
  </si>
  <si>
    <t xml:space="preserve">פגישה בנושא ישום מערכתי בלהב </t>
  </si>
  <si>
    <t xml:space="preserve">בית המכפלה-יועץ </t>
  </si>
  <si>
    <t xml:space="preserve">פרשת בזק-יועץ </t>
  </si>
  <si>
    <t xml:space="preserve">הכנה להשתלמות השנתית </t>
  </si>
  <si>
    <t xml:space="preserve">עמידה בלו"ז ותכנון ישיבות פ.מ </t>
  </si>
  <si>
    <t>פגישה עם הקב"ט</t>
  </si>
  <si>
    <t>פ.ע מחלקת עררים</t>
  </si>
  <si>
    <t xml:space="preserve">ערעור דרוקר </t>
  </si>
  <si>
    <t xml:space="preserve">ר.מ </t>
  </si>
  <si>
    <t>בג"ץ 5023/16</t>
  </si>
  <si>
    <t xml:space="preserve">מוערבות מבקר המדינה-יועץ </t>
  </si>
  <si>
    <t>ישיבת הכנה מבקר המדינה</t>
  </si>
  <si>
    <t xml:space="preserve">מחלקה בילנאומית </t>
  </si>
  <si>
    <t>דוח סיכום שנה-פרסום ודברור</t>
  </si>
  <si>
    <t xml:space="preserve">פ.א. דן אלדד </t>
  </si>
  <si>
    <t xml:space="preserve">ישיבת הכנה סכסוך הפרקליטים </t>
  </si>
  <si>
    <t xml:space="preserve">נ.ב-יועץ </t>
  </si>
  <si>
    <t>27//08/2017</t>
  </si>
  <si>
    <t xml:space="preserve">הכנה לעניין פלילי-יועץ </t>
  </si>
  <si>
    <t xml:space="preserve">פרידה ממתמחות הלשכה </t>
  </si>
  <si>
    <t xml:space="preserve">תכנון ובניה במגזר הבדואי בנגב </t>
  </si>
  <si>
    <t xml:space="preserve">עתירה להפסקת העסקתו </t>
  </si>
  <si>
    <t xml:space="preserve">מעורבות מבקר המדינה-יועץ </t>
  </si>
  <si>
    <t>פ.ע פ.מ-שרה</t>
  </si>
  <si>
    <t xml:space="preserve">א.ד-יועץ </t>
  </si>
  <si>
    <t>ישיבת הכנה לדיון אצל מבקר מדינה</t>
  </si>
  <si>
    <t xml:space="preserve">פ.ע פ.מ+מנכלית </t>
  </si>
  <si>
    <t xml:space="preserve">פ.ע מנכלית+רונן שפירא </t>
  </si>
  <si>
    <t xml:space="preserve">חקירת בזק </t>
  </si>
  <si>
    <t>נסיעות אשת הרב</t>
  </si>
  <si>
    <t>פ.ע אורית קוטב+יריב</t>
  </si>
  <si>
    <t xml:space="preserve">מערכת action </t>
  </si>
  <si>
    <t xml:space="preserve">אורי אריאל-יועץ </t>
  </si>
  <si>
    <t>עיתנואי</t>
  </si>
  <si>
    <t>bot</t>
  </si>
  <si>
    <t>פ.ע ר' מנהל תכנון</t>
  </si>
  <si>
    <t xml:space="preserve">עתירה-יועץ </t>
  </si>
  <si>
    <t xml:space="preserve">בנצי גופשטיין-יועץ </t>
  </si>
  <si>
    <t xml:space="preserve">אישור הסכם עד מדינה </t>
  </si>
  <si>
    <t>פגישת סיכום מורן</t>
  </si>
  <si>
    <t xml:space="preserve">תוכנית העבודה של החטיבה האזרחית </t>
  </si>
  <si>
    <t xml:space="preserve">תוכנית העבודה של החטיבה הפלילית </t>
  </si>
  <si>
    <t xml:space="preserve">בית המכפלה </t>
  </si>
  <si>
    <t xml:space="preserve">פ.ע מנכלית-פ.מ </t>
  </si>
  <si>
    <t xml:space="preserve">ישיבה מנכ"לית </t>
  </si>
  <si>
    <t>ספטמבר</t>
  </si>
  <si>
    <t xml:space="preserve">אישור תוכניות העבודה-המחלקה הפלילית </t>
  </si>
  <si>
    <t xml:space="preserve">ההשתלמות השנתית </t>
  </si>
  <si>
    <t xml:space="preserve">חקירת אנשי מח"ש </t>
  </si>
  <si>
    <t>ישיבה בנושא ואנונו</t>
  </si>
  <si>
    <t xml:space="preserve">אישור גיוס בעל חסיון </t>
  </si>
  <si>
    <t xml:space="preserve">אישור תוכניות העבודה-המחלקה האזרחית </t>
  </si>
  <si>
    <t xml:space="preserve">תיקי מב"ד </t>
  </si>
  <si>
    <t xml:space="preserve">אישור תוכניות העבודה-מחלקה פלילית </t>
  </si>
  <si>
    <t xml:space="preserve">אישור תוכניות העבודה-יחידת הניהול </t>
  </si>
  <si>
    <t xml:space="preserve">המכון לרפואה משפטית </t>
  </si>
  <si>
    <t xml:space="preserve">נהלי חקירות רצף </t>
  </si>
  <si>
    <t xml:space="preserve">הגשת התצהירי בג"צ </t>
  </si>
  <si>
    <t>מפגש צוות אכיפה משולב</t>
  </si>
  <si>
    <t>מפגש בפמת"א אזרחי</t>
  </si>
  <si>
    <t xml:space="preserve">ישיבת הכנה-יועץ </t>
  </si>
  <si>
    <t>סטטוס פרויקט הנחיית פ.מ-אזרחי</t>
  </si>
  <si>
    <t>12/11'2017</t>
  </si>
  <si>
    <t xml:space="preserve">צוות חשיבה ניגוד ענינים-דינה זילבר </t>
  </si>
  <si>
    <t>פגישת היכרות-יועץ</t>
  </si>
  <si>
    <t xml:space="preserve">ניו מדיה-מנכלית </t>
  </si>
  <si>
    <t xml:space="preserve">ענין בטחוני-יועץ </t>
  </si>
  <si>
    <t xml:space="preserve"> 03/10/2017</t>
  </si>
  <si>
    <t>החלת חוק הנציבות על הפצ"ריה</t>
  </si>
  <si>
    <t>פ.ע פ.מ+דובר-יועץ</t>
  </si>
  <si>
    <t>פגישת היכרות ערן יעקב</t>
  </si>
  <si>
    <t xml:space="preserve">נסיון הכנה למעשה טרור </t>
  </si>
  <si>
    <t xml:space="preserve">תיק חזיזה </t>
  </si>
  <si>
    <t>דוחות bi</t>
  </si>
  <si>
    <t xml:space="preserve">ההשתלמות השנתית-אילת </t>
  </si>
  <si>
    <t xml:space="preserve">משוריין פלילי-יועץ </t>
  </si>
  <si>
    <t xml:space="preserve">כנס יועצים משפטיים </t>
  </si>
  <si>
    <t xml:space="preserve">אירונאוטיקס </t>
  </si>
  <si>
    <t xml:space="preserve">פגישת היכרות-יועץ </t>
  </si>
  <si>
    <t xml:space="preserve">ביקןר בספריה הלאומית- יועץ </t>
  </si>
  <si>
    <t xml:space="preserve">פ.ע נחי בן אור </t>
  </si>
  <si>
    <t xml:space="preserve">פמ"צ-מנכלית </t>
  </si>
  <si>
    <t xml:space="preserve">פ.ע פ.מ דובר-יועץ </t>
  </si>
  <si>
    <t xml:space="preserve">משפחת סלמסה -יועץ </t>
  </si>
  <si>
    <t xml:space="preserve">ואנונו </t>
  </si>
  <si>
    <t xml:space="preserve">גניזת תיקים בעילת חע"צ </t>
  </si>
  <si>
    <t>ראיון עדים אצל דוד רוזן</t>
  </si>
  <si>
    <t xml:space="preserve"> הכנה פ.ע מנכלית-פ.מ </t>
  </si>
  <si>
    <t>בג"ץ-יועץ</t>
  </si>
  <si>
    <t xml:space="preserve">בג"ץ-דרעי </t>
  </si>
  <si>
    <t xml:space="preserve">פ.ע פ.מ-מנכ"לית </t>
  </si>
  <si>
    <t>התייעצות דחופה</t>
  </si>
  <si>
    <t xml:space="preserve">בגץ 1892-יועץ </t>
  </si>
  <si>
    <t xml:space="preserve">פ.ע רחל מטר </t>
  </si>
  <si>
    <t xml:space="preserve">פ.ע רונן </t>
  </si>
  <si>
    <t xml:space="preserve">בג"צ רוני ריטמן </t>
  </si>
  <si>
    <t xml:space="preserve">פ.א אורנה גלבשטיין </t>
  </si>
  <si>
    <t xml:space="preserve">עיתונאי </t>
  </si>
  <si>
    <t xml:space="preserve">סטטוס בקרה ודחות מערכתים </t>
  </si>
  <si>
    <t xml:space="preserve">שיחת סיכום-סיון </t>
  </si>
  <si>
    <t xml:space="preserve">אוקטובר </t>
  </si>
  <si>
    <t>פ.א ח.ס</t>
  </si>
  <si>
    <t>שיחת חתך- מחלקה אזרחית -שרה</t>
  </si>
  <si>
    <t xml:space="preserve">פגישה עם מנהלת דיני עבודה-שרה </t>
  </si>
  <si>
    <t>פגישה עם ממנהל מחלקה אזרחית-שרה</t>
  </si>
  <si>
    <t>שיחת חתך- דיני עבודה  -שרה</t>
  </si>
  <si>
    <t xml:space="preserve">פ.א ללי </t>
  </si>
  <si>
    <t xml:space="preserve">ביקור פורום הנהלה בשב"כ </t>
  </si>
  <si>
    <t>א.ד</t>
  </si>
  <si>
    <t xml:space="preserve">סטטוס תיקי הסגרה </t>
  </si>
  <si>
    <t xml:space="preserve">פ.ע יובל קפלינסקי </t>
  </si>
  <si>
    <t>פ.ע בנושא מחלקת עררים</t>
  </si>
  <si>
    <t xml:space="preserve">פ.א סיוון פיכמן </t>
  </si>
  <si>
    <t xml:space="preserve">ישיבה בנושא השמת מתמחים-מנכ"לית </t>
  </si>
  <si>
    <t>עתירה להפסקת העסקתו של עו"ד-יועמ"ש</t>
  </si>
  <si>
    <t xml:space="preserve">פ.ע פ.מ- מנכלית </t>
  </si>
  <si>
    <t xml:space="preserve">פ.א חיה סודרי </t>
  </si>
  <si>
    <t>דיון הכנה לצוות על -יועמ"ש</t>
  </si>
  <si>
    <t>תיקון חקיקה- יועץ</t>
  </si>
  <si>
    <t>מעורבות מבקר המדינה-יועץ</t>
  </si>
  <si>
    <t xml:space="preserve">הגנת הרגולטור-שרה </t>
  </si>
  <si>
    <t>פ.ע בנושא דוח פרקליטות-שרה</t>
  </si>
  <si>
    <t>תיקי מב"ד</t>
  </si>
  <si>
    <t>תיק 2000</t>
  </si>
  <si>
    <t xml:space="preserve">פ.ע עמית מררי </t>
  </si>
  <si>
    <t xml:space="preserve">התייעצות-יועץ </t>
  </si>
  <si>
    <t xml:space="preserve">הסכם ניגוד ענינים-יועץ </t>
  </si>
  <si>
    <t xml:space="preserve">א.ד </t>
  </si>
  <si>
    <t xml:space="preserve">פ.ע יריב+יגאל </t>
  </si>
  <si>
    <t>אדון ט</t>
  </si>
  <si>
    <t>ישיבת משנים-יועץ</t>
  </si>
  <si>
    <t>המחלקה הפיסקאלית מחוז מרכז</t>
  </si>
  <si>
    <t>מעמד אישי</t>
  </si>
  <si>
    <t xml:space="preserve">החלטת בית המשפט העליון </t>
  </si>
  <si>
    <t xml:space="preserve">ביגמיה </t>
  </si>
  <si>
    <t xml:space="preserve">הכנה להנהלת הפרקליטות לדורותיה </t>
  </si>
  <si>
    <t xml:space="preserve">קידום תיקוני חקיקה-שרה </t>
  </si>
  <si>
    <t xml:space="preserve">יישום סיכום היועץ-יועץ </t>
  </si>
  <si>
    <t xml:space="preserve">פ.א עדן קליין </t>
  </si>
  <si>
    <t xml:space="preserve">הצעה לשני ימי השתלמות לאורך </t>
  </si>
  <si>
    <t xml:space="preserve">פרויקט הבקרות </t>
  </si>
  <si>
    <t xml:space="preserve">נעמי גרנות </t>
  </si>
  <si>
    <t>ישיבה בעניין סיווג הסכסוך-יועץ</t>
  </si>
  <si>
    <t xml:space="preserve">הצעת חוק בדבר שחרור קטינים </t>
  </si>
  <si>
    <t>פ.א אורנה גלבשטיין</t>
  </si>
  <si>
    <t>ועדות שחרורים</t>
  </si>
  <si>
    <t>פגישת היכרות רח"ט תביעות- יועץ</t>
  </si>
  <si>
    <t xml:space="preserve">התייעצות מוקדמת משנה תפק"מ </t>
  </si>
  <si>
    <t>רשות להגנה על עדים</t>
  </si>
  <si>
    <t xml:space="preserve">סיור בכותל- יועץ </t>
  </si>
  <si>
    <t>נסיעות אשת הרב הראשי</t>
  </si>
  <si>
    <t xml:space="preserve">הכנה לדיון אצל מבקר המדינה-יועץ </t>
  </si>
  <si>
    <t xml:space="preserve">דנ"מ-יועץ </t>
  </si>
  <si>
    <t>פגישה אצל השרה</t>
  </si>
  <si>
    <t>פ.ע שרה-פ.מ</t>
  </si>
  <si>
    <t>פ.ע עוזרים</t>
  </si>
  <si>
    <t xml:space="preserve">פ.ע מומי+ג'ואי </t>
  </si>
  <si>
    <t>ייעות ארגוני מטריקס</t>
  </si>
  <si>
    <t>פגישת היכרות עם ערן יעקב</t>
  </si>
  <si>
    <t xml:space="preserve">ראש מועצת מטה יהודה </t>
  </si>
  <si>
    <t xml:space="preserve">ישיבה בנושא בטחוני-יועץ </t>
  </si>
  <si>
    <t>חוק יסוד הלאום-שרה</t>
  </si>
  <si>
    <t>שיחת סכיום סיון</t>
  </si>
  <si>
    <t xml:space="preserve">יישום פסק דין-יועץ </t>
  </si>
  <si>
    <t>פ.ע מפכ"ל</t>
  </si>
  <si>
    <t xml:space="preserve">ת"א מצפה כרמים-יועץ </t>
  </si>
  <si>
    <t>בטחוני מסווג-יועץ</t>
  </si>
  <si>
    <t>ישיבת הכנה לישיבה עם השרה-יועץ</t>
  </si>
  <si>
    <t>סיכום-יועץ</t>
  </si>
  <si>
    <t>סמלים נאציים</t>
  </si>
  <si>
    <t>בגץ 6488</t>
  </si>
  <si>
    <t>פ.ע רחל מטר</t>
  </si>
  <si>
    <t xml:space="preserve">פ.א אורי כרמל </t>
  </si>
  <si>
    <t>א.א</t>
  </si>
  <si>
    <t xml:space="preserve">פ.ע ר' אח"מ- יועץ </t>
  </si>
  <si>
    <t xml:space="preserve">טיוטת תגובה-יועץ </t>
  </si>
  <si>
    <t xml:space="preserve">בית המשפט העליון </t>
  </si>
  <si>
    <t xml:space="preserve">ישיבה בנושא א.ד </t>
  </si>
  <si>
    <t xml:space="preserve">ישיבה בנושא ביגמיה </t>
  </si>
  <si>
    <t xml:space="preserve">השגה על החלטת פצר </t>
  </si>
  <si>
    <t xml:space="preserve">תיקון חוק נציבות -יועץ </t>
  </si>
  <si>
    <t>סופר צללים-יועץ</t>
  </si>
  <si>
    <t xml:space="preserve">נובמבר </t>
  </si>
  <si>
    <t xml:space="preserve">הדרכה על דוחות bi </t>
  </si>
  <si>
    <t>א.א.</t>
  </si>
  <si>
    <t>ווידוא קליטת דיווחים</t>
  </si>
  <si>
    <t>יום עיון למנהלים</t>
  </si>
  <si>
    <t xml:space="preserve">חוק הדגל </t>
  </si>
  <si>
    <t>פ.ע נורית ליטמן</t>
  </si>
  <si>
    <t>הצעת חוק-יועץ</t>
  </si>
  <si>
    <t>עניין פלילי-יועץ</t>
  </si>
  <si>
    <t>ישיבת משנים -יועץ</t>
  </si>
  <si>
    <t xml:space="preserve">בג"ץ 6488-יועץ </t>
  </si>
  <si>
    <t>ישיבת הכנה-יועץ</t>
  </si>
  <si>
    <t xml:space="preserve">תכנון ובנייה-יועץ </t>
  </si>
  <si>
    <t>התייעצות פלילית-יועץ</t>
  </si>
  <si>
    <t>פ.ע פ.מ-מנכלית</t>
  </si>
  <si>
    <t>הצעת חוק לאיסור-יועץ</t>
  </si>
  <si>
    <t>צוות סופרי צללים-יועץ</t>
  </si>
  <si>
    <t>תזכיר חוק-יועץ</t>
  </si>
  <si>
    <t>סטטוס פרויקט הנחיית פ.מ</t>
  </si>
  <si>
    <t>נוהל טיפול בהתייצבויות יועץ</t>
  </si>
  <si>
    <t>ביקור בספריה הלאומית-יועץ</t>
  </si>
  <si>
    <t>פ.ע יהודה שפר</t>
  </si>
  <si>
    <t>ביקור פ.מ פמ"ד פלילי</t>
  </si>
  <si>
    <t>ביקור פ.מ פמ"ד אזרחי</t>
  </si>
  <si>
    <t>ביקור ברשות הסייבר</t>
  </si>
  <si>
    <t xml:space="preserve">מחלקה פיסקאלית מחוז ת"א והמרכז </t>
  </si>
  <si>
    <t>ואנונו</t>
  </si>
  <si>
    <t>תוכנית העבודה פלילי</t>
  </si>
  <si>
    <t xml:space="preserve">פ.ע כוכבית נצח דולב </t>
  </si>
  <si>
    <t>פ.ע השר לבט"פ-יועץ</t>
  </si>
  <si>
    <t>ניגוד ענינים-דני חורין</t>
  </si>
  <si>
    <t>הצעת חוק שחרור קטינים</t>
  </si>
  <si>
    <t xml:space="preserve">תיקי צח"מ </t>
  </si>
  <si>
    <t xml:space="preserve">תיקי צח"מ הכנה </t>
  </si>
  <si>
    <t>ישיבה בנושא בקרות</t>
  </si>
  <si>
    <t>ביקור פמ"מ אזרחי</t>
  </si>
  <si>
    <t xml:space="preserve">ישיבה מקדימה לצח"מ </t>
  </si>
  <si>
    <t xml:space="preserve">פ.ע אסנת מנדל </t>
  </si>
  <si>
    <t>פ.א יגאל</t>
  </si>
  <si>
    <t>עזרא נאווי</t>
  </si>
  <si>
    <t>היכלי הצדק</t>
  </si>
  <si>
    <t>ביקור בפמת"א אזרחי</t>
  </si>
  <si>
    <t xml:space="preserve">מפגש צוות אכיפה משולב </t>
  </si>
  <si>
    <t>ביקור פמת"א פלילי</t>
  </si>
  <si>
    <t>ביקור פמ"מ פלילי</t>
  </si>
  <si>
    <t>בקרות</t>
  </si>
  <si>
    <t xml:space="preserve">ד.ב </t>
  </si>
  <si>
    <t xml:space="preserve">סדר יום ישיבות </t>
  </si>
  <si>
    <t>דוחות מערכתיים-אורית קוטב</t>
  </si>
  <si>
    <t xml:space="preserve">דוחות מערכתיים-מומי </t>
  </si>
  <si>
    <t xml:space="preserve">דוח פעילות סניגוריה </t>
  </si>
  <si>
    <t xml:space="preserve">דוח פעילות סניגוריה+ דוברות </t>
  </si>
  <si>
    <t>ישיבה בנושא דוברות</t>
  </si>
  <si>
    <t xml:space="preserve">פמ"צ </t>
  </si>
  <si>
    <t>עיתונאית</t>
  </si>
  <si>
    <t>ביגמיה/ יועץ</t>
  </si>
  <si>
    <t>פ.א ר.ס</t>
  </si>
  <si>
    <t>המחלקה האזרחית</t>
  </si>
  <si>
    <t>פ.א מאור אבן חן</t>
  </si>
  <si>
    <t>פ.ע ליאת+מומי</t>
  </si>
  <si>
    <t>הכנה למפגש פרקליטות</t>
  </si>
  <si>
    <t>תיקון חוק נציבות-יועץ</t>
  </si>
  <si>
    <t>עתירות אסירים</t>
  </si>
  <si>
    <t>תיקים בעילת חע"צ</t>
  </si>
  <si>
    <t>שימוע-יועץ</t>
  </si>
  <si>
    <t>המשך שימוע-יועץ</t>
  </si>
  <si>
    <t>פ.ע משה כהן</t>
  </si>
  <si>
    <t>חוות דעת חצור הגלילית</t>
  </si>
  <si>
    <t>פ.ע פ.מ-מנכ"לית</t>
  </si>
  <si>
    <t xml:space="preserve">בג"ץ 1892-יועץ </t>
  </si>
  <si>
    <t>טיוטת תגובת היועץ</t>
  </si>
  <si>
    <t>המשך פיתוח מבנה ארגוני</t>
  </si>
  <si>
    <t xml:space="preserve">פ.ע פ.מ-שרה </t>
  </si>
  <si>
    <t>כוחות משימה רונית עמיאל</t>
  </si>
  <si>
    <t>בבח פלסטיני</t>
  </si>
  <si>
    <t>פ.א ליאת בן ארי</t>
  </si>
  <si>
    <t>פגישה בנושא קידום תיקוני- שרה</t>
  </si>
  <si>
    <t>גרעינים משימתיים-יועץ</t>
  </si>
  <si>
    <t>סיור בכותל-יועץ</t>
  </si>
  <si>
    <t>דיווח תלת-יועץ</t>
  </si>
  <si>
    <t>חקירה פלילית-יועץ</t>
  </si>
  <si>
    <t>בב"ח פלסטיני</t>
  </si>
  <si>
    <t>פ.א דנה בריקסמן</t>
  </si>
  <si>
    <t xml:space="preserve">פ.א יגאל שניידר </t>
  </si>
  <si>
    <t>נ.ס</t>
  </si>
  <si>
    <t>בית ינאי</t>
  </si>
  <si>
    <t xml:space="preserve">תיק הנמל </t>
  </si>
  <si>
    <t>ההשתלמות השנתית-חידון</t>
  </si>
  <si>
    <t xml:space="preserve">תיקון חוק 16 </t>
  </si>
  <si>
    <t xml:space="preserve">בב"ח פלסטיני </t>
  </si>
  <si>
    <t>דיון פלילי-יועץ</t>
  </si>
  <si>
    <t>פ.ע מומי</t>
  </si>
  <si>
    <t xml:space="preserve">דצמבר </t>
  </si>
  <si>
    <t>פ.ע מפכ"ל-יועץ</t>
  </si>
  <si>
    <t>םגישה עם פרקליטי מחוזות-יועץ</t>
  </si>
  <si>
    <t xml:space="preserve">ביגמיה-יועץ </t>
  </si>
  <si>
    <t xml:space="preserve">יום עיון מנהלים </t>
  </si>
  <si>
    <t>ישיבה בנושא בלד</t>
  </si>
  <si>
    <t>ישיבת הכנה</t>
  </si>
  <si>
    <t>פ.א אסנת</t>
  </si>
  <si>
    <t xml:space="preserve">תקנים </t>
  </si>
  <si>
    <t xml:space="preserve">נתוני שאלון נציבות אירופה </t>
  </si>
  <si>
    <t xml:space="preserve">בתי כלא פתוחים </t>
  </si>
  <si>
    <t xml:space="preserve">עו"ד מיוחדים </t>
  </si>
  <si>
    <t xml:space="preserve">עניינים ארגוניים </t>
  </si>
  <si>
    <t xml:space="preserve">פע יעל טננבאום </t>
  </si>
  <si>
    <t xml:space="preserve">פע נועם שרביט </t>
  </si>
  <si>
    <t xml:space="preserve">כיכובה של הפרקליטות </t>
  </si>
  <si>
    <t xml:space="preserve">פע אסנת מנדל </t>
  </si>
  <si>
    <t xml:space="preserve">מבנה ארגוני </t>
  </si>
  <si>
    <t>נאווי</t>
  </si>
  <si>
    <t xml:space="preserve">אסטרטגיה ארגונית </t>
  </si>
  <si>
    <t>תקנים 2018</t>
  </si>
  <si>
    <t xml:space="preserve">פא יגאל </t>
  </si>
  <si>
    <t xml:space="preserve">פא נועם שרביט </t>
  </si>
  <si>
    <t xml:space="preserve">פא דנה בריקסמן </t>
  </si>
  <si>
    <t xml:space="preserve">דוחות מערכתיים </t>
  </si>
  <si>
    <t>מצב סייבר</t>
  </si>
  <si>
    <t>פא חיים ויסמונצקי</t>
  </si>
  <si>
    <t>ר אחמ התייעצות</t>
  </si>
  <si>
    <t>פע אורלי</t>
  </si>
  <si>
    <t>ווידא קליטת דיווחים</t>
  </si>
  <si>
    <t xml:space="preserve">וועידת ישראל </t>
  </si>
  <si>
    <t>הכנה פע ראש אח"מ</t>
  </si>
  <si>
    <t xml:space="preserve">הכנה פע מנכלית </t>
  </si>
  <si>
    <t xml:space="preserve">פע ראש אחמ </t>
  </si>
  <si>
    <t xml:space="preserve">תובע פלסטיני </t>
  </si>
  <si>
    <t>לשון הרע</t>
  </si>
  <si>
    <t>הכנה ליועץ</t>
  </si>
  <si>
    <t xml:space="preserve">פע יועץ </t>
  </si>
  <si>
    <t xml:space="preserve">סיור הנהלה </t>
  </si>
  <si>
    <t>ישיבת פמ עוזרם</t>
  </si>
  <si>
    <t xml:space="preserve">היכרות דוד גיא </t>
  </si>
  <si>
    <t>פא יובל רוטשנקר</t>
  </si>
  <si>
    <t xml:space="preserve">פא נחי בן ארי </t>
  </si>
  <si>
    <t>פא שרון רוטשנקר</t>
  </si>
  <si>
    <t xml:space="preserve">בקרות </t>
  </si>
  <si>
    <t xml:space="preserve">סיור בגן ארכיאולוגי </t>
  </si>
  <si>
    <t>26/20/2017</t>
  </si>
  <si>
    <t>פא אורי קידר</t>
  </si>
  <si>
    <t>פא אורית קוטב</t>
  </si>
  <si>
    <t>פא אסנת מנדל</t>
  </si>
  <si>
    <t xml:space="preserve">פע רונית עמיאל </t>
  </si>
  <si>
    <t>פא אושרה גז</t>
  </si>
  <si>
    <t xml:space="preserve">פא קרן בן מנחם </t>
  </si>
  <si>
    <t xml:space="preserve">פא ענר הלמן </t>
  </si>
  <si>
    <t xml:space="preserve">נשיא בהמ"ש העליון לשעבר </t>
  </si>
  <si>
    <t>הכנה לתיקי צחמ</t>
  </si>
  <si>
    <t>פא רחל אבישר</t>
  </si>
  <si>
    <t xml:space="preserve">תכנון ובניה במגזר הבדואי </t>
  </si>
  <si>
    <t xml:space="preserve">סטטוס תלונות מח"ש </t>
  </si>
  <si>
    <t xml:space="preserve">פא קרן בר מנחם </t>
  </si>
  <si>
    <t xml:space="preserve">סיור בירושלים -סמינר </t>
  </si>
  <si>
    <t xml:space="preserve">פע יהודה שפר </t>
  </si>
  <si>
    <t xml:space="preserve">פגישה פמ עוזרים </t>
  </si>
  <si>
    <t>28/120/2017</t>
  </si>
  <si>
    <t xml:space="preserve">ביטול אזרחות </t>
  </si>
  <si>
    <t xml:space="preserve">אכיפת חוק איסור הונאה </t>
  </si>
  <si>
    <t xml:space="preserve">פא נורית קורנהזר </t>
  </si>
  <si>
    <t xml:space="preserve">פע כוכבית </t>
  </si>
  <si>
    <t>פע שירלי א</t>
  </si>
  <si>
    <t>תיקי מבד</t>
  </si>
  <si>
    <t>היכל הצדק</t>
  </si>
  <si>
    <t xml:space="preserve">ייעוץ ארגוני </t>
  </si>
  <si>
    <t>פיתוח ארגוני</t>
  </si>
  <si>
    <t>תיקון 16</t>
  </si>
  <si>
    <t>וונונו</t>
  </si>
  <si>
    <t>מטריקס</t>
  </si>
  <si>
    <t xml:space="preserve">עניינים ארגוניים עם האוצר </t>
  </si>
  <si>
    <t>פא שוש שמואלי</t>
  </si>
  <si>
    <t xml:space="preserve">פע אורלי בן ארי </t>
  </si>
  <si>
    <t xml:space="preserve">שיחה אישית פמ והשרה </t>
  </si>
  <si>
    <t xml:space="preserve">עזרא נאווי </t>
  </si>
  <si>
    <t xml:space="preserve">חוות דעת חצור הגלילית </t>
  </si>
  <si>
    <t xml:space="preserve">דוח פעילות בנגוריה עוזרים </t>
  </si>
  <si>
    <t xml:space="preserve">דוח פעילות בנגוריה דוברים </t>
  </si>
  <si>
    <t xml:space="preserve">תקנים לשנת 2018 ליאת </t>
  </si>
  <si>
    <t xml:space="preserve">יועץ עניין פלילי </t>
  </si>
  <si>
    <t xml:space="preserve">מכרז בגצים </t>
  </si>
  <si>
    <t xml:space="preserve">תאונת עבודה </t>
  </si>
  <si>
    <t xml:space="preserve">פרידה מאייל אביטל </t>
  </si>
  <si>
    <t xml:space="preserve">עניינים ארגוניים פנימי </t>
  </si>
  <si>
    <t>פא דן בהט</t>
  </si>
  <si>
    <t xml:space="preserve">פגישה עם עיתונאי </t>
  </si>
  <si>
    <t>פרקליטות מחוזות</t>
  </si>
  <si>
    <t xml:space="preserve">פע עוזרים </t>
  </si>
  <si>
    <t xml:space="preserve">דיווח תלת </t>
  </si>
  <si>
    <t xml:space="preserve">ניגוד עניינים </t>
  </si>
  <si>
    <t xml:space="preserve">פא קמיל </t>
  </si>
  <si>
    <t xml:space="preserve">פא שירלי אנגלרד </t>
  </si>
  <si>
    <t>25/120/2017</t>
  </si>
  <si>
    <t xml:space="preserve">אירוע פרידה אביתר מתניה </t>
  </si>
  <si>
    <t>25/122017</t>
  </si>
  <si>
    <t xml:space="preserve">שינוי פרטי מין בתז </t>
  </si>
  <si>
    <t xml:space="preserve">דיון הצעת חקיקה </t>
  </si>
  <si>
    <t xml:space="preserve">פע יובל קפלינסקי </t>
  </si>
  <si>
    <t xml:space="preserve">מחש </t>
  </si>
  <si>
    <t xml:space="preserve">הכנה לפע יועץ </t>
  </si>
  <si>
    <t xml:space="preserve">הכנה לוועידת ישראל </t>
  </si>
  <si>
    <t xml:space="preserve">מילוי מקום </t>
  </si>
  <si>
    <t xml:space="preserve">מעונות </t>
  </si>
  <si>
    <t xml:space="preserve">חקיקה </t>
  </si>
  <si>
    <t xml:space="preserve">יעוץ אסטרטגי </t>
  </si>
  <si>
    <t xml:space="preserve">מסווג - יועץ </t>
  </si>
  <si>
    <t>27/12/2/017</t>
  </si>
  <si>
    <t xml:space="preserve">פא נחי </t>
  </si>
  <si>
    <t xml:space="preserve">תכנון ובניה </t>
  </si>
  <si>
    <t xml:space="preserve">פמ עוזרים </t>
  </si>
  <si>
    <t xml:space="preserve">מועדון חברים </t>
  </si>
  <si>
    <t xml:space="preserve">תושבי קבע </t>
  </si>
  <si>
    <t xml:space="preserve">פא אורלי בן ארי </t>
  </si>
  <si>
    <t xml:space="preserve">פע שרון רוטשנקר </t>
  </si>
  <si>
    <t>01/0/1/2018</t>
  </si>
  <si>
    <t xml:space="preserve">שוש שמואלי </t>
  </si>
  <si>
    <t xml:space="preserve">מכרז פמ"מ </t>
  </si>
  <si>
    <t xml:space="preserve">מתחם ירקונים </t>
  </si>
  <si>
    <t xml:space="preserve">נועם שרביט </t>
  </si>
  <si>
    <t>03/12/2/017</t>
  </si>
  <si>
    <t xml:space="preserve">סיור פורום הנהלה </t>
  </si>
  <si>
    <t>חודש ינואר 2018</t>
  </si>
  <si>
    <t>01.01.2018</t>
  </si>
  <si>
    <t>02.01.2018</t>
  </si>
  <si>
    <t xml:space="preserve">בזק </t>
  </si>
  <si>
    <t>ד.ג</t>
  </si>
  <si>
    <t xml:space="preserve">מכרז פממ </t>
  </si>
  <si>
    <t>וועד פרקליטים</t>
  </si>
  <si>
    <t>03.02.2018</t>
  </si>
  <si>
    <t>מאבק בטרור</t>
  </si>
  <si>
    <t>03.01.2018</t>
  </si>
  <si>
    <t>פע רונן פישר</t>
  </si>
  <si>
    <t xml:space="preserve">תאונות עבודה </t>
  </si>
  <si>
    <t xml:space="preserve">מכרז בגצ </t>
  </si>
  <si>
    <t>04.02.2018</t>
  </si>
  <si>
    <t>משנים</t>
  </si>
  <si>
    <t xml:space="preserve">הכנה לשיחת ועידה </t>
  </si>
  <si>
    <t>04.01.2018</t>
  </si>
  <si>
    <t>בגצ 5073</t>
  </si>
  <si>
    <t xml:space="preserve">אירוע פרידה מאסנת </t>
  </si>
  <si>
    <t>07.01.2018</t>
  </si>
  <si>
    <t>אירוע מערך הסייבר</t>
  </si>
  <si>
    <t xml:space="preserve">מפגש מחלקת בגצים </t>
  </si>
  <si>
    <t xml:space="preserve">יחידת הניהול </t>
  </si>
  <si>
    <t xml:space="preserve">הצעת חקיקה- יועץ </t>
  </si>
  <si>
    <t xml:space="preserve">בית הנשיא </t>
  </si>
  <si>
    <t>08.01.2018</t>
  </si>
  <si>
    <t>ג.ג</t>
  </si>
  <si>
    <t xml:space="preserve">המשך עזרא נאווי </t>
  </si>
  <si>
    <t>טיפול בתלונות מחש</t>
  </si>
  <si>
    <t>עתירות בכותל- יועץ</t>
  </si>
  <si>
    <t>פ.ע יועץ</t>
  </si>
  <si>
    <t xml:space="preserve">תיק מעונות </t>
  </si>
  <si>
    <t xml:space="preserve">חוק הכניסה לישראל - יועץ </t>
  </si>
  <si>
    <t xml:space="preserve">מחש המשך </t>
  </si>
  <si>
    <t>09.01.2018</t>
  </si>
  <si>
    <t>סיור ניהולי בעלה נגב</t>
  </si>
  <si>
    <t xml:space="preserve">פע  הכנה לפע ר' אחמ </t>
  </si>
  <si>
    <t>10.01.2018</t>
  </si>
  <si>
    <t>11.01.2018</t>
  </si>
  <si>
    <t xml:space="preserve">ירקונים - יועץ </t>
  </si>
  <si>
    <t xml:space="preserve">טקס עובד מצטיין </t>
  </si>
  <si>
    <t xml:space="preserve">ארביב </t>
  </si>
  <si>
    <t xml:space="preserve">פע יובל קפלינסקי ויריב </t>
  </si>
  <si>
    <t>14.01.2018</t>
  </si>
  <si>
    <t xml:space="preserve">בקרת הניהול </t>
  </si>
  <si>
    <t xml:space="preserve">ת"א 64656- יועץ </t>
  </si>
  <si>
    <t xml:space="preserve">הכנה לפע ראש אחמ </t>
  </si>
  <si>
    <t>16.01.2018</t>
  </si>
  <si>
    <t xml:space="preserve">פ.א שרה </t>
  </si>
  <si>
    <t>23.01.2018</t>
  </si>
  <si>
    <t xml:space="preserve">הכנה לפע שרה </t>
  </si>
  <si>
    <t>15.01.2018</t>
  </si>
  <si>
    <t>פע מפכל</t>
  </si>
  <si>
    <t>הכנה לפע מפכל</t>
  </si>
  <si>
    <t xml:space="preserve">התייעצות משובים </t>
  </si>
  <si>
    <t xml:space="preserve">תקנים ליאת בן ארי </t>
  </si>
  <si>
    <t>17.01.2018</t>
  </si>
  <si>
    <t>שימוע - יועץ</t>
  </si>
  <si>
    <t xml:space="preserve">שימוע פנימיים- יועץ </t>
  </si>
  <si>
    <t>פע אורית קוטב</t>
  </si>
  <si>
    <t>21.01.2018</t>
  </si>
  <si>
    <t xml:space="preserve">פרידה רונית עמיאל </t>
  </si>
  <si>
    <t xml:space="preserve">ביה"מ העליון- יועץ </t>
  </si>
  <si>
    <t xml:space="preserve">התייעצות רכב </t>
  </si>
  <si>
    <t xml:space="preserve">פע יובל ויריב </t>
  </si>
  <si>
    <t>22.01.2018</t>
  </si>
  <si>
    <t xml:space="preserve">הכנה למפגש פרקליטות סנגוריה </t>
  </si>
  <si>
    <t>תאום תכניות עבודה תחום פלילי</t>
  </si>
  <si>
    <t>חרדקים</t>
  </si>
  <si>
    <t xml:space="preserve">מחט בנימין </t>
  </si>
  <si>
    <t xml:space="preserve">ישיבת עוזרים </t>
  </si>
  <si>
    <t xml:space="preserve">סטטוס הצעת חוק </t>
  </si>
  <si>
    <t>24.01.2018</t>
  </si>
  <si>
    <t>מפגש הנהלת פרקליטות וסנגוריה</t>
  </si>
  <si>
    <t>25.01.2018</t>
  </si>
  <si>
    <t xml:space="preserve">סיור בכותל </t>
  </si>
  <si>
    <t xml:space="preserve">פ. עם עיתונאי </t>
  </si>
  <si>
    <t>28.01.2018</t>
  </si>
  <si>
    <t xml:space="preserve">התייעצות לפני חקירת עיתונאי </t>
  </si>
  <si>
    <t xml:space="preserve">התייעצות - יועץ </t>
  </si>
  <si>
    <t xml:space="preserve">יעל טננבאום </t>
  </si>
  <si>
    <t>29.01.2018</t>
  </si>
  <si>
    <t xml:space="preserve">פממ אזרחי </t>
  </si>
  <si>
    <t xml:space="preserve">פממ פלילי </t>
  </si>
  <si>
    <t xml:space="preserve">התובע הפלסטיני </t>
  </si>
  <si>
    <t xml:space="preserve">ת.ע יחידת הניהול </t>
  </si>
  <si>
    <t xml:space="preserve">יהודה שפר </t>
  </si>
  <si>
    <t>שירלי אנגלרד</t>
  </si>
  <si>
    <t>פ.ע אורית קוטב</t>
  </si>
  <si>
    <t xml:space="preserve">פ.ע יובל ארביב </t>
  </si>
  <si>
    <t xml:space="preserve">הכנה לישיבת הנהלה </t>
  </si>
  <si>
    <t>פע יובל ק</t>
  </si>
  <si>
    <t xml:space="preserve">המשך התייעצות - יועץ </t>
  </si>
  <si>
    <t>18.01.2018</t>
  </si>
  <si>
    <t xml:space="preserve">סטטוס טיפול מחש </t>
  </si>
  <si>
    <t>ניחום אבלים רונן שפירא</t>
  </si>
  <si>
    <t>דן בהט</t>
  </si>
  <si>
    <t xml:space="preserve">תיקון 16 </t>
  </si>
  <si>
    <t>פ.א מומי</t>
  </si>
  <si>
    <t xml:space="preserve">ישיבת משנים - יועץ </t>
  </si>
  <si>
    <t xml:space="preserve">תקנות שמירה - יועץ </t>
  </si>
  <si>
    <t xml:space="preserve">ציפי גז  וליאת </t>
  </si>
  <si>
    <t xml:space="preserve">וועידה עם השרה </t>
  </si>
  <si>
    <t>התייעצות דחופה - יועץ</t>
  </si>
  <si>
    <t xml:space="preserve">דיון בראשות רוה"מ - יועץ </t>
  </si>
  <si>
    <t xml:space="preserve">חזיזה </t>
  </si>
  <si>
    <t xml:space="preserve">אבי מיליקובסקי </t>
  </si>
  <si>
    <t xml:space="preserve">ביקור בפממ אזרחי </t>
  </si>
  <si>
    <t xml:space="preserve">פ.ע ניר סרי </t>
  </si>
  <si>
    <t xml:space="preserve">תקנים 2018 יובל </t>
  </si>
  <si>
    <t xml:space="preserve">ת"ע אצל המנכ"לית </t>
  </si>
  <si>
    <t>30.01.2018</t>
  </si>
  <si>
    <t xml:space="preserve">וועדות שחרורים עם שבס </t>
  </si>
  <si>
    <t xml:space="preserve">פ.ע יהודה שפר </t>
  </si>
  <si>
    <t xml:space="preserve">הכנה לת"ע - מנכ"לית </t>
  </si>
  <si>
    <t>31.01.2018</t>
  </si>
  <si>
    <t>01.02.2018</t>
  </si>
  <si>
    <t xml:space="preserve">ראש עיריית נתניה </t>
  </si>
  <si>
    <t xml:space="preserve">חנינות לרגל 70 שנה למדינה </t>
  </si>
  <si>
    <t xml:space="preserve">משנים +הצגת ת"ע - יועץ </t>
  </si>
  <si>
    <t>הסדר ניגוד עניינים - יועץ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</si>
</sst>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 &quot;¤&quot;\ * #,##0_ ;_ &quot;¤&quot;\ * \-#,##0_ ;_ &quot;¤&quot;\ * &quot;-&quot;_ ;_ @_ "/>
    <numFmt numFmtId="165" formatCode="0.0%"/>
  </numFmts>
  <fonts count="1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2"/>
      <name val="Arial"/>
      <family val="2"/>
      <charset val="177"/>
    </font>
    <font>
      <b/>
      <sz val="11"/>
      <name val="Arial"/>
      <family val="2"/>
      <charset val="177"/>
    </font>
    <font>
      <b/>
      <sz val="11"/>
      <name val="Arial"/>
      <family val="2"/>
    </font>
    <font>
      <b/>
      <sz val="11"/>
      <color theme="1"/>
      <name val="Arial"/>
      <family val="2"/>
      <scheme val="minor"/>
    </font>
    <font>
      <sz val="10"/>
      <name val="Miriam"/>
      <family val="2"/>
      <charset val="177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Dot">
        <color indexed="64"/>
      </top>
      <bottom style="medium">
        <color indexed="64"/>
      </bottom>
      <diagonal/>
    </border>
    <border>
      <left/>
      <right style="medium">
        <color indexed="64"/>
      </right>
      <top style="dashDot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ashDot">
        <color indexed="64"/>
      </bottom>
      <diagonal/>
    </border>
    <border>
      <left/>
      <right style="medium">
        <color indexed="64"/>
      </right>
      <top style="medium">
        <color indexed="64"/>
      </top>
      <bottom style="dashDot">
        <color indexed="64"/>
      </bottom>
      <diagonal/>
    </border>
    <border>
      <left style="medium">
        <color indexed="64"/>
      </left>
      <right/>
      <top style="dashDot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Dot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2" fillId="0" borderId="0"/>
    <xf numFmtId="164" fontId="7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</cellStyleXfs>
  <cellXfs count="108">
    <xf numFmtId="0" fontId="0" fillId="0" borderId="0" xfId="0"/>
    <xf numFmtId="14" fontId="0" fillId="0" borderId="12" xfId="0" applyNumberFormat="1" applyBorder="1" applyAlignment="1" applyProtection="1">
      <alignment horizontal="center"/>
      <protection locked="0"/>
    </xf>
    <xf numFmtId="14" fontId="0" fillId="0" borderId="10" xfId="0" applyNumberFormat="1" applyBorder="1" applyAlignment="1" applyProtection="1">
      <alignment horizontal="center"/>
      <protection locked="0"/>
    </xf>
    <xf numFmtId="14" fontId="0" fillId="0" borderId="13" xfId="0" applyNumberFormat="1" applyBorder="1" applyAlignment="1" applyProtection="1">
      <alignment horizontal="center"/>
      <protection locked="0"/>
    </xf>
    <xf numFmtId="14" fontId="0" fillId="0" borderId="8" xfId="0" applyNumberFormat="1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 vertical="top" wrapText="1"/>
      <protection locked="0"/>
    </xf>
    <xf numFmtId="14" fontId="0" fillId="0" borderId="22" xfId="0" applyNumberFormat="1" applyBorder="1" applyAlignment="1" applyProtection="1">
      <alignment horizontal="center"/>
      <protection locked="0"/>
    </xf>
    <xf numFmtId="0" fontId="0" fillId="0" borderId="24" xfId="0" applyBorder="1" applyAlignment="1" applyProtection="1">
      <alignment horizontal="center" vertical="top" wrapText="1"/>
      <protection locked="0"/>
    </xf>
    <xf numFmtId="0" fontId="0" fillId="0" borderId="25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 vertical="top" wrapText="1"/>
      <protection locked="0"/>
    </xf>
    <xf numFmtId="0" fontId="0" fillId="0" borderId="26" xfId="0" applyBorder="1" applyAlignment="1" applyProtection="1">
      <alignment horizontal="center" vertical="top" wrapText="1"/>
      <protection locked="0"/>
    </xf>
    <xf numFmtId="0" fontId="0" fillId="0" borderId="0" xfId="0" applyProtection="1"/>
    <xf numFmtId="0" fontId="6" fillId="2" borderId="11" xfId="0" applyFont="1" applyFill="1" applyBorder="1" applyAlignment="1" applyProtection="1">
      <alignment horizontal="center" vertical="center"/>
    </xf>
    <xf numFmtId="0" fontId="6" fillId="2" borderId="15" xfId="0" applyFont="1" applyFill="1" applyBorder="1" applyAlignment="1" applyProtection="1">
      <alignment horizontal="center" vertical="center"/>
    </xf>
    <xf numFmtId="0" fontId="8" fillId="2" borderId="15" xfId="0" applyFont="1" applyFill="1" applyBorder="1" applyAlignment="1" applyProtection="1">
      <alignment horizontal="center" vertical="center"/>
    </xf>
    <xf numFmtId="0" fontId="9" fillId="0" borderId="0" xfId="0" applyFont="1" applyAlignment="1" applyProtection="1"/>
    <xf numFmtId="0" fontId="6" fillId="0" borderId="10" xfId="0" applyFont="1" applyBorder="1" applyAlignment="1" applyProtection="1">
      <alignment horizontal="center"/>
    </xf>
    <xf numFmtId="0" fontId="0" fillId="0" borderId="0" xfId="0" applyAlignment="1" applyProtection="1">
      <alignment horizontal="center"/>
    </xf>
    <xf numFmtId="0" fontId="6" fillId="0" borderId="8" xfId="0" applyFont="1" applyBorder="1" applyAlignment="1" applyProtection="1">
      <alignment horizontal="center"/>
    </xf>
    <xf numFmtId="0" fontId="0" fillId="0" borderId="0" xfId="0" applyAlignment="1" applyProtection="1">
      <alignment vertical="top" wrapText="1"/>
    </xf>
    <xf numFmtId="0" fontId="0" fillId="0" borderId="0" xfId="0" applyAlignment="1" applyProtection="1">
      <alignment horizontal="center" vertical="top" wrapText="1"/>
    </xf>
    <xf numFmtId="0" fontId="6" fillId="0" borderId="9" xfId="0" applyFont="1" applyBorder="1" applyAlignment="1" applyProtection="1">
      <alignment horizontal="center"/>
    </xf>
    <xf numFmtId="0" fontId="0" fillId="0" borderId="23" xfId="0" applyFont="1" applyBorder="1" applyAlignment="1" applyProtection="1">
      <alignment horizontal="center"/>
    </xf>
    <xf numFmtId="0" fontId="0" fillId="0" borderId="23" xfId="0" applyBorder="1" applyAlignment="1" applyProtection="1">
      <alignment horizontal="center"/>
    </xf>
    <xf numFmtId="0" fontId="4" fillId="0" borderId="5" xfId="2" applyFont="1" applyBorder="1" applyAlignment="1" applyProtection="1">
      <alignment horizontal="center"/>
    </xf>
    <xf numFmtId="0" fontId="0" fillId="0" borderId="0" xfId="0" applyProtection="1">
      <protection locked="0"/>
    </xf>
    <xf numFmtId="0" fontId="6" fillId="2" borderId="32" xfId="0" applyFont="1" applyFill="1" applyBorder="1" applyAlignment="1" applyProtection="1">
      <alignment horizontal="center" vertical="center"/>
    </xf>
    <xf numFmtId="0" fontId="0" fillId="0" borderId="35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14" fontId="0" fillId="0" borderId="24" xfId="0" applyNumberFormat="1" applyBorder="1" applyAlignment="1" applyProtection="1">
      <alignment horizontal="center"/>
      <protection locked="0"/>
    </xf>
    <xf numFmtId="0" fontId="6" fillId="0" borderId="0" xfId="0" applyFont="1" applyAlignment="1" applyProtection="1">
      <alignment horizontal="center"/>
    </xf>
    <xf numFmtId="0" fontId="6" fillId="0" borderId="9" xfId="0" applyFont="1" applyBorder="1" applyAlignment="1" applyProtection="1">
      <alignment horizontal="center"/>
      <protection locked="0"/>
    </xf>
    <xf numFmtId="0" fontId="8" fillId="2" borderId="20" xfId="0" applyFont="1" applyFill="1" applyBorder="1" applyAlignment="1" applyProtection="1">
      <alignment horizontal="center" vertical="center"/>
    </xf>
    <xf numFmtId="0" fontId="8" fillId="2" borderId="16" xfId="0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3" xfId="0" applyFont="1" applyFill="1" applyBorder="1" applyAlignment="1" applyProtection="1">
      <alignment horizontal="center" vertical="center"/>
    </xf>
    <xf numFmtId="9" fontId="0" fillId="0" borderId="0" xfId="1" applyFont="1" applyProtection="1"/>
    <xf numFmtId="14" fontId="0" fillId="0" borderId="8" xfId="0" applyNumberFormat="1" applyBorder="1" applyAlignment="1" applyProtection="1">
      <alignment horizontal="center" vertical="top" wrapText="1"/>
      <protection locked="0"/>
    </xf>
    <xf numFmtId="14" fontId="0" fillId="0" borderId="24" xfId="0" applyNumberFormat="1" applyBorder="1" applyAlignment="1" applyProtection="1">
      <alignment horizontal="center" vertical="top" wrapText="1"/>
      <protection locked="0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3" xfId="0" applyFont="1" applyFill="1" applyBorder="1" applyAlignment="1" applyProtection="1">
      <alignment horizontal="center" vertical="center"/>
    </xf>
    <xf numFmtId="0" fontId="0" fillId="0" borderId="0" xfId="0" applyAlignment="1" applyProtection="1">
      <alignment horizontal="center"/>
    </xf>
    <xf numFmtId="0" fontId="8" fillId="2" borderId="20" xfId="0" applyFont="1" applyFill="1" applyBorder="1" applyAlignment="1" applyProtection="1">
      <alignment horizontal="center" vertical="center"/>
    </xf>
    <xf numFmtId="0" fontId="8" fillId="2" borderId="16" xfId="0" applyFont="1" applyFill="1" applyBorder="1" applyAlignment="1" applyProtection="1">
      <alignment horizontal="center" vertical="center"/>
    </xf>
    <xf numFmtId="14" fontId="0" fillId="0" borderId="26" xfId="0" applyNumberFormat="1" applyBorder="1" applyAlignment="1" applyProtection="1">
      <alignment horizontal="center" vertical="top" wrapText="1"/>
      <protection locked="0"/>
    </xf>
    <xf numFmtId="0" fontId="6" fillId="0" borderId="39" xfId="0" applyFont="1" applyBorder="1" applyAlignment="1" applyProtection="1">
      <alignment horizontal="center"/>
    </xf>
    <xf numFmtId="14" fontId="0" fillId="0" borderId="40" xfId="0" applyNumberFormat="1" applyBorder="1" applyAlignment="1" applyProtection="1">
      <alignment horizontal="center" vertical="top" wrapText="1"/>
      <protection locked="0"/>
    </xf>
    <xf numFmtId="0" fontId="0" fillId="0" borderId="39" xfId="0" applyBorder="1" applyAlignment="1" applyProtection="1">
      <alignment horizontal="center"/>
      <protection locked="0"/>
    </xf>
    <xf numFmtId="14" fontId="0" fillId="0" borderId="9" xfId="0" applyNumberFormat="1" applyBorder="1" applyAlignment="1" applyProtection="1">
      <alignment horizontal="center"/>
      <protection locked="0"/>
    </xf>
    <xf numFmtId="14" fontId="0" fillId="0" borderId="9" xfId="0" applyNumberFormat="1" applyBorder="1" applyAlignment="1" applyProtection="1">
      <alignment horizontal="center" vertical="top" wrapText="1"/>
      <protection locked="0"/>
    </xf>
    <xf numFmtId="16" fontId="0" fillId="0" borderId="8" xfId="0" applyNumberFormat="1" applyBorder="1" applyAlignment="1" applyProtection="1">
      <alignment horizontal="center" vertical="top" wrapText="1"/>
      <protection locked="0"/>
    </xf>
    <xf numFmtId="16" fontId="0" fillId="0" borderId="24" xfId="0" applyNumberFormat="1" applyBorder="1" applyAlignment="1" applyProtection="1">
      <alignment horizontal="center" vertical="top" wrapText="1"/>
      <protection locked="0"/>
    </xf>
    <xf numFmtId="16" fontId="0" fillId="0" borderId="13" xfId="0" applyNumberFormat="1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30" xfId="0" applyBorder="1" applyAlignment="1" applyProtection="1">
      <alignment horizontal="center"/>
      <protection locked="0"/>
    </xf>
    <xf numFmtId="0" fontId="0" fillId="0" borderId="34" xfId="0" applyBorder="1" applyAlignment="1" applyProtection="1">
      <alignment horizontal="center"/>
      <protection locked="0"/>
    </xf>
    <xf numFmtId="0" fontId="6" fillId="0" borderId="26" xfId="0" applyFont="1" applyBorder="1" applyAlignment="1" applyProtection="1">
      <alignment horizontal="center"/>
    </xf>
    <xf numFmtId="0" fontId="6" fillId="0" borderId="25" xfId="0" applyFont="1" applyBorder="1" applyAlignment="1" applyProtection="1">
      <alignment horizontal="center"/>
    </xf>
    <xf numFmtId="0" fontId="2" fillId="0" borderId="0" xfId="0" applyFont="1" applyAlignment="1" applyProtection="1">
      <alignment horizontal="right" wrapText="1" readingOrder="2"/>
    </xf>
    <xf numFmtId="0" fontId="0" fillId="0" borderId="29" xfId="0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  <xf numFmtId="0" fontId="6" fillId="0" borderId="24" xfId="0" applyFont="1" applyBorder="1" applyAlignment="1" applyProtection="1">
      <alignment horizontal="center"/>
    </xf>
    <xf numFmtId="0" fontId="6" fillId="0" borderId="13" xfId="0" applyFont="1" applyBorder="1" applyAlignment="1" applyProtection="1">
      <alignment horizontal="center"/>
    </xf>
    <xf numFmtId="0" fontId="6" fillId="0" borderId="1" xfId="0" applyFont="1" applyBorder="1" applyAlignment="1" applyProtection="1">
      <alignment horizontal="center" wrapText="1"/>
    </xf>
    <xf numFmtId="0" fontId="6" fillId="0" borderId="3" xfId="0" applyFont="1" applyBorder="1" applyAlignment="1" applyProtection="1">
      <alignment horizontal="center" wrapText="1"/>
    </xf>
    <xf numFmtId="0" fontId="6" fillId="0" borderId="4" xfId="0" applyFont="1" applyBorder="1" applyAlignment="1" applyProtection="1">
      <alignment horizontal="center" wrapText="1"/>
    </xf>
    <xf numFmtId="0" fontId="6" fillId="0" borderId="27" xfId="0" applyFont="1" applyBorder="1" applyAlignment="1" applyProtection="1">
      <alignment horizontal="center" wrapText="1"/>
    </xf>
    <xf numFmtId="0" fontId="6" fillId="0" borderId="5" xfId="0" applyFont="1" applyBorder="1" applyAlignment="1" applyProtection="1">
      <alignment horizontal="center" wrapText="1"/>
    </xf>
    <xf numFmtId="0" fontId="6" fillId="0" borderId="7" xfId="0" applyFont="1" applyBorder="1" applyAlignment="1" applyProtection="1">
      <alignment horizontal="center" wrapText="1"/>
    </xf>
    <xf numFmtId="0" fontId="0" fillId="2" borderId="11" xfId="0" applyFill="1" applyBorder="1" applyAlignment="1" applyProtection="1">
      <alignment horizontal="center"/>
    </xf>
    <xf numFmtId="0" fontId="0" fillId="2" borderId="38" xfId="0" applyFill="1" applyBorder="1" applyAlignment="1" applyProtection="1">
      <alignment horizontal="center"/>
    </xf>
    <xf numFmtId="0" fontId="0" fillId="2" borderId="31" xfId="0" applyFill="1" applyBorder="1" applyAlignment="1" applyProtection="1">
      <alignment horizontal="center"/>
    </xf>
    <xf numFmtId="0" fontId="6" fillId="0" borderId="0" xfId="0" applyFont="1" applyAlignment="1" applyProtection="1">
      <alignment horizontal="right" readingOrder="2"/>
    </xf>
    <xf numFmtId="165" fontId="0" fillId="2" borderId="1" xfId="1" applyNumberFormat="1" applyFont="1" applyFill="1" applyBorder="1" applyAlignment="1" applyProtection="1">
      <alignment horizontal="center"/>
    </xf>
    <xf numFmtId="165" fontId="0" fillId="2" borderId="3" xfId="1" applyNumberFormat="1" applyFont="1" applyFill="1" applyBorder="1" applyAlignment="1" applyProtection="1">
      <alignment horizontal="center"/>
    </xf>
    <xf numFmtId="165" fontId="0" fillId="2" borderId="5" xfId="1" applyNumberFormat="1" applyFont="1" applyFill="1" applyBorder="1" applyAlignment="1" applyProtection="1">
      <alignment horizontal="center"/>
    </xf>
    <xf numFmtId="165" fontId="0" fillId="2" borderId="7" xfId="1" applyNumberFormat="1" applyFont="1" applyFill="1" applyBorder="1" applyAlignment="1" applyProtection="1">
      <alignment horizontal="center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3" xfId="0" applyFont="1" applyFill="1" applyBorder="1" applyAlignment="1" applyProtection="1">
      <alignment horizontal="center" vertical="center"/>
    </xf>
    <xf numFmtId="0" fontId="6" fillId="2" borderId="18" xfId="0" applyFont="1" applyFill="1" applyBorder="1" applyAlignment="1" applyProtection="1">
      <alignment horizontal="center" vertical="center" wrapText="1"/>
    </xf>
    <xf numFmtId="0" fontId="6" fillId="2" borderId="19" xfId="0" applyFont="1" applyFill="1" applyBorder="1" applyAlignment="1" applyProtection="1">
      <alignment horizontal="center" vertical="center" wrapText="1"/>
    </xf>
    <xf numFmtId="0" fontId="3" fillId="0" borderId="1" xfId="2" applyFont="1" applyBorder="1" applyAlignment="1" applyProtection="1">
      <alignment horizontal="center" vertical="center"/>
    </xf>
    <xf numFmtId="0" fontId="3" fillId="0" borderId="2" xfId="2" applyFont="1" applyBorder="1" applyAlignment="1" applyProtection="1">
      <alignment horizontal="center" vertical="center"/>
    </xf>
    <xf numFmtId="0" fontId="3" fillId="0" borderId="3" xfId="2" applyFont="1" applyBorder="1" applyAlignment="1" applyProtection="1">
      <alignment horizontal="center" vertical="center"/>
    </xf>
    <xf numFmtId="0" fontId="3" fillId="0" borderId="4" xfId="2" applyFont="1" applyBorder="1" applyAlignment="1" applyProtection="1">
      <alignment horizontal="center" vertical="center"/>
    </xf>
    <xf numFmtId="0" fontId="3" fillId="0" borderId="0" xfId="2" applyFont="1" applyBorder="1" applyAlignment="1" applyProtection="1">
      <alignment horizontal="center" vertical="center"/>
    </xf>
    <xf numFmtId="0" fontId="3" fillId="0" borderId="27" xfId="2" applyFont="1" applyBorder="1" applyAlignment="1" applyProtection="1">
      <alignment horizontal="center" vertical="center"/>
    </xf>
    <xf numFmtId="0" fontId="4" fillId="0" borderId="1" xfId="2" applyFont="1" applyBorder="1" applyAlignment="1" applyProtection="1">
      <alignment horizontal="center"/>
    </xf>
    <xf numFmtId="0" fontId="4" fillId="0" borderId="22" xfId="2" applyFont="1" applyBorder="1" applyAlignment="1" applyProtection="1">
      <alignment horizontal="center"/>
    </xf>
    <xf numFmtId="0" fontId="5" fillId="0" borderId="11" xfId="2" applyFont="1" applyBorder="1" applyAlignment="1" applyProtection="1">
      <alignment horizontal="center"/>
      <protection locked="0"/>
    </xf>
    <xf numFmtId="0" fontId="5" fillId="0" borderId="10" xfId="2" applyFont="1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</xf>
    <xf numFmtId="0" fontId="5" fillId="0" borderId="5" xfId="2" applyFont="1" applyBorder="1" applyAlignment="1" applyProtection="1">
      <alignment horizontal="center" vertical="center"/>
    </xf>
    <xf numFmtId="0" fontId="5" fillId="0" borderId="6" xfId="2" applyFont="1" applyBorder="1" applyAlignment="1" applyProtection="1">
      <alignment horizontal="center" vertical="center"/>
    </xf>
    <xf numFmtId="0" fontId="5" fillId="0" borderId="7" xfId="2" applyFont="1" applyBorder="1" applyAlignment="1" applyProtection="1">
      <alignment horizontal="center" vertical="center"/>
    </xf>
    <xf numFmtId="0" fontId="6" fillId="0" borderId="21" xfId="0" applyFont="1" applyBorder="1" applyAlignment="1" applyProtection="1">
      <alignment horizontal="center"/>
    </xf>
    <xf numFmtId="0" fontId="6" fillId="0" borderId="14" xfId="0" applyFont="1" applyBorder="1" applyAlignment="1" applyProtection="1">
      <alignment horizontal="center"/>
    </xf>
    <xf numFmtId="0" fontId="8" fillId="2" borderId="20" xfId="0" applyFont="1" applyFill="1" applyBorder="1" applyAlignment="1" applyProtection="1">
      <alignment horizontal="center" vertical="center"/>
    </xf>
    <xf numFmtId="0" fontId="8" fillId="2" borderId="16" xfId="0" applyFont="1" applyFill="1" applyBorder="1" applyAlignment="1" applyProtection="1">
      <alignment horizontal="center" vertical="center"/>
    </xf>
    <xf numFmtId="0" fontId="0" fillId="0" borderId="28" xfId="0" applyBorder="1" applyAlignment="1" applyProtection="1">
      <alignment horizontal="center"/>
      <protection locked="0"/>
    </xf>
    <xf numFmtId="0" fontId="0" fillId="0" borderId="33" xfId="0" applyBorder="1" applyAlignment="1" applyProtection="1">
      <alignment horizontal="center"/>
      <protection locked="0"/>
    </xf>
    <xf numFmtId="0" fontId="6" fillId="0" borderId="36" xfId="0" applyFont="1" applyBorder="1" applyAlignment="1" applyProtection="1">
      <alignment horizontal="center"/>
    </xf>
    <xf numFmtId="0" fontId="6" fillId="0" borderId="37" xfId="0" applyFont="1" applyBorder="1" applyAlignment="1" applyProtection="1">
      <alignment horizontal="center"/>
    </xf>
    <xf numFmtId="0" fontId="0" fillId="0" borderId="24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</cellXfs>
  <cellStyles count="6">
    <cellStyle name="Currency [0] _אבטחת מידע" xfId="3"/>
    <cellStyle name="Normal" xfId="0" builtinId="0"/>
    <cellStyle name="Normal 10" xfId="4"/>
    <cellStyle name="Normal 2" xfId="2"/>
    <cellStyle name="Percent" xfId="1" builtinId="5"/>
    <cellStyle name="Percent 2" xfId="5"/>
  </cellStyles>
  <dxfs count="12"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8">
    <pageSetUpPr autoPageBreaks="0" fitToPage="1"/>
  </sheetPr>
  <dimension ref="B1:S170"/>
  <sheetViews>
    <sheetView showGridLines="0" rightToLeft="1" zoomScale="80" zoomScaleNormal="80" workbookViewId="0">
      <pane ySplit="10" topLeftCell="A11" activePane="bottomLeft" state="frozen"/>
      <selection pane="bottomLeft" activeCell="C14" sqref="C14"/>
    </sheetView>
  </sheetViews>
  <sheetFormatPr defaultColWidth="9" defaultRowHeight="14.25" x14ac:dyDescent="0.2"/>
  <cols>
    <col min="1" max="1" width="2" style="13" customWidth="1"/>
    <col min="2" max="2" width="5.25" style="13" customWidth="1"/>
    <col min="3" max="3" width="22.625" style="13" customWidth="1"/>
    <col min="4" max="4" width="19.125" style="13" customWidth="1"/>
    <col min="5" max="5" width="20" style="13" customWidth="1"/>
    <col min="6" max="6" width="15.5" style="13" customWidth="1"/>
    <col min="7" max="7" width="14.375" style="13" customWidth="1"/>
    <col min="8" max="8" width="16.75" style="13" customWidth="1"/>
    <col min="9" max="9" width="4.25" style="13" customWidth="1"/>
    <col min="10" max="10" width="1" style="13" customWidth="1"/>
    <col min="11" max="11" width="9" style="13"/>
    <col min="12" max="12" width="11.375" style="13" customWidth="1"/>
    <col min="13" max="13" width="2.625" style="13" customWidth="1"/>
    <col min="14" max="14" width="9" style="13"/>
    <col min="15" max="15" width="7.375" style="13" hidden="1" customWidth="1"/>
    <col min="16" max="18" width="0" style="13" hidden="1" customWidth="1"/>
    <col min="19" max="16384" width="9" style="13"/>
  </cols>
  <sheetData>
    <row r="1" spans="2:19" ht="15" thickBot="1" x14ac:dyDescent="0.25"/>
    <row r="2" spans="2:19" ht="10.5" customHeight="1" x14ac:dyDescent="0.2">
      <c r="B2" s="84" t="s">
        <v>0</v>
      </c>
      <c r="C2" s="85"/>
      <c r="D2" s="85"/>
      <c r="E2" s="86"/>
      <c r="F2" s="90" t="s">
        <v>1</v>
      </c>
      <c r="G2" s="92"/>
      <c r="H2" s="94"/>
    </row>
    <row r="3" spans="2:19" ht="14.25" customHeight="1" x14ac:dyDescent="0.2">
      <c r="B3" s="87"/>
      <c r="C3" s="88"/>
      <c r="D3" s="88"/>
      <c r="E3" s="89"/>
      <c r="F3" s="91"/>
      <c r="G3" s="93"/>
      <c r="H3" s="94"/>
    </row>
    <row r="4" spans="2:19" ht="21.75" customHeight="1" thickBot="1" x14ac:dyDescent="0.3">
      <c r="B4" s="95" t="s">
        <v>2</v>
      </c>
      <c r="C4" s="96"/>
      <c r="D4" s="96"/>
      <c r="E4" s="97"/>
      <c r="F4" s="26" t="s">
        <v>3</v>
      </c>
      <c r="G4" s="33">
        <v>2017</v>
      </c>
    </row>
    <row r="5" spans="2:19" ht="15.75" thickBot="1" x14ac:dyDescent="0.3">
      <c r="K5" s="98" t="s">
        <v>24</v>
      </c>
      <c r="L5" s="99"/>
      <c r="O5" s="66" t="s">
        <v>20</v>
      </c>
      <c r="P5" s="67"/>
      <c r="Q5" s="72">
        <f>SUM(H11:H160)</f>
        <v>8</v>
      </c>
    </row>
    <row r="6" spans="2:19" ht="15" x14ac:dyDescent="0.25">
      <c r="C6" s="75" t="s">
        <v>19</v>
      </c>
      <c r="D6" s="75"/>
      <c r="E6" s="75"/>
      <c r="K6" s="76">
        <f>(COUNTIF(K11:L160,"&gt;=0")-COUNTIF(K11:L160,"&gt;3"))/COUNT(K11:L160)</f>
        <v>1</v>
      </c>
      <c r="L6" s="77"/>
      <c r="O6" s="68"/>
      <c r="P6" s="69"/>
      <c r="Q6" s="73"/>
    </row>
    <row r="7" spans="2:19" ht="15" thickBot="1" x14ac:dyDescent="0.25">
      <c r="K7" s="78"/>
      <c r="L7" s="79"/>
      <c r="O7" s="70"/>
      <c r="P7" s="71"/>
      <c r="Q7" s="74"/>
    </row>
    <row r="8" spans="2:19" ht="15" customHeight="1" thickBot="1" x14ac:dyDescent="0.3">
      <c r="E8" s="32"/>
    </row>
    <row r="9" spans="2:19" ht="29.25" customHeight="1" x14ac:dyDescent="0.2">
      <c r="B9" s="14" t="s">
        <v>8</v>
      </c>
      <c r="C9" s="37" t="s">
        <v>7</v>
      </c>
      <c r="D9" s="14" t="s">
        <v>4</v>
      </c>
      <c r="E9" s="36" t="s">
        <v>5</v>
      </c>
      <c r="F9" s="80" t="s">
        <v>6</v>
      </c>
      <c r="G9" s="81"/>
      <c r="H9" s="28" t="s">
        <v>18</v>
      </c>
      <c r="K9" s="82" t="s">
        <v>9</v>
      </c>
      <c r="L9" s="83"/>
    </row>
    <row r="10" spans="2:19" ht="12.75" customHeight="1" thickBot="1" x14ac:dyDescent="0.25">
      <c r="B10" s="15"/>
      <c r="C10" s="35" t="s">
        <v>10</v>
      </c>
      <c r="D10" s="16" t="s">
        <v>11</v>
      </c>
      <c r="E10" s="34" t="s">
        <v>21</v>
      </c>
      <c r="F10" s="100" t="s">
        <v>22</v>
      </c>
      <c r="G10" s="101"/>
      <c r="H10" s="16" t="s">
        <v>13</v>
      </c>
      <c r="J10" s="17"/>
      <c r="K10" s="100" t="s">
        <v>12</v>
      </c>
      <c r="L10" s="101"/>
    </row>
    <row r="11" spans="2:19" ht="20.100000000000001" customHeight="1" x14ac:dyDescent="0.25">
      <c r="B11" s="18">
        <v>1</v>
      </c>
      <c r="C11" s="1" t="s">
        <v>30</v>
      </c>
      <c r="D11" s="2" t="s">
        <v>30</v>
      </c>
      <c r="E11" s="8" t="s">
        <v>31</v>
      </c>
      <c r="F11" s="102" t="s">
        <v>27</v>
      </c>
      <c r="G11" s="103"/>
      <c r="H11" s="29">
        <v>4</v>
      </c>
      <c r="J11" s="19"/>
      <c r="K11" s="104" t="str">
        <f>IF(AND(ISNUMBER(D11),ISNUMBER(C11)),D11-C11,"")</f>
        <v/>
      </c>
      <c r="L11" s="105"/>
    </row>
    <row r="12" spans="2:19" ht="20.100000000000001" customHeight="1" x14ac:dyDescent="0.25">
      <c r="B12" s="20">
        <v>2</v>
      </c>
      <c r="C12" s="3" t="s">
        <v>25</v>
      </c>
      <c r="D12" s="4" t="s">
        <v>28</v>
      </c>
      <c r="E12" s="31" t="s">
        <v>26</v>
      </c>
      <c r="F12" s="62" t="s">
        <v>29</v>
      </c>
      <c r="G12" s="63"/>
      <c r="H12" s="5">
        <v>4</v>
      </c>
      <c r="J12" s="19"/>
      <c r="K12" s="64" t="str">
        <f t="shared" ref="K12:K75" si="0">IF(AND(ISNUMBER(D12),ISNUMBER(C12)),D12-C12,"")</f>
        <v/>
      </c>
      <c r="L12" s="65"/>
    </row>
    <row r="13" spans="2:19" ht="20.100000000000001" customHeight="1" x14ac:dyDescent="0.25">
      <c r="B13" s="20">
        <v>3</v>
      </c>
      <c r="C13" s="3">
        <v>42801</v>
      </c>
      <c r="D13" s="4">
        <v>42801</v>
      </c>
      <c r="E13" s="31"/>
      <c r="F13" s="62"/>
      <c r="G13" s="63"/>
      <c r="H13" s="5"/>
      <c r="J13" s="19"/>
      <c r="K13" s="64">
        <f t="shared" si="0"/>
        <v>0</v>
      </c>
      <c r="L13" s="65"/>
    </row>
    <row r="14" spans="2:19" ht="20.100000000000001" customHeight="1" x14ac:dyDescent="0.25">
      <c r="B14" s="20">
        <v>4</v>
      </c>
      <c r="C14" s="3"/>
      <c r="D14" s="4"/>
      <c r="E14" s="31"/>
      <c r="F14" s="62"/>
      <c r="G14" s="63"/>
      <c r="H14" s="5"/>
      <c r="J14" s="19"/>
      <c r="K14" s="64" t="str">
        <f t="shared" si="0"/>
        <v/>
      </c>
      <c r="L14" s="65"/>
      <c r="S14" s="38"/>
    </row>
    <row r="15" spans="2:19" ht="20.100000000000001" customHeight="1" x14ac:dyDescent="0.25">
      <c r="B15" s="20">
        <v>5</v>
      </c>
      <c r="C15" s="3"/>
      <c r="D15" s="4"/>
      <c r="E15" s="31"/>
      <c r="F15" s="62"/>
      <c r="G15" s="63"/>
      <c r="H15" s="5"/>
      <c r="J15" s="19"/>
      <c r="K15" s="64" t="str">
        <f t="shared" si="0"/>
        <v/>
      </c>
      <c r="L15" s="65"/>
    </row>
    <row r="16" spans="2:19" ht="20.100000000000001" customHeight="1" x14ac:dyDescent="0.25">
      <c r="B16" s="20">
        <v>6</v>
      </c>
      <c r="C16" s="6"/>
      <c r="D16" s="4"/>
      <c r="E16" s="31"/>
      <c r="F16" s="62"/>
      <c r="G16" s="63"/>
      <c r="H16" s="5"/>
      <c r="J16" s="19"/>
      <c r="K16" s="64" t="str">
        <f t="shared" si="0"/>
        <v/>
      </c>
      <c r="L16" s="65"/>
    </row>
    <row r="17" spans="2:12" ht="20.100000000000001" customHeight="1" x14ac:dyDescent="0.25">
      <c r="B17" s="20">
        <v>7</v>
      </c>
      <c r="C17" s="3"/>
      <c r="D17" s="4"/>
      <c r="E17" s="31"/>
      <c r="F17" s="62"/>
      <c r="G17" s="63"/>
      <c r="H17" s="5"/>
      <c r="J17" s="19"/>
      <c r="K17" s="64" t="str">
        <f t="shared" si="0"/>
        <v/>
      </c>
      <c r="L17" s="65"/>
    </row>
    <row r="18" spans="2:12" ht="20.100000000000001" customHeight="1" x14ac:dyDescent="0.25">
      <c r="B18" s="20">
        <v>8</v>
      </c>
      <c r="C18" s="3"/>
      <c r="D18" s="4"/>
      <c r="E18" s="31"/>
      <c r="F18" s="62"/>
      <c r="G18" s="63"/>
      <c r="H18" s="5"/>
      <c r="J18" s="19"/>
      <c r="K18" s="64" t="str">
        <f t="shared" si="0"/>
        <v/>
      </c>
      <c r="L18" s="65"/>
    </row>
    <row r="19" spans="2:12" ht="20.100000000000001" customHeight="1" x14ac:dyDescent="0.25">
      <c r="B19" s="20">
        <v>9</v>
      </c>
      <c r="C19" s="3"/>
      <c r="D19" s="4"/>
      <c r="E19" s="31"/>
      <c r="F19" s="62"/>
      <c r="G19" s="63"/>
      <c r="H19" s="5"/>
      <c r="J19" s="19"/>
      <c r="K19" s="64" t="str">
        <f t="shared" si="0"/>
        <v/>
      </c>
      <c r="L19" s="65"/>
    </row>
    <row r="20" spans="2:12" ht="20.100000000000001" customHeight="1" x14ac:dyDescent="0.25">
      <c r="B20" s="20">
        <v>10</v>
      </c>
      <c r="C20" s="3"/>
      <c r="D20" s="4"/>
      <c r="E20" s="31"/>
      <c r="F20" s="62"/>
      <c r="G20" s="63"/>
      <c r="H20" s="5"/>
      <c r="J20" s="19"/>
      <c r="K20" s="64" t="str">
        <f t="shared" si="0"/>
        <v/>
      </c>
      <c r="L20" s="65"/>
    </row>
    <row r="21" spans="2:12" ht="20.100000000000001" customHeight="1" x14ac:dyDescent="0.25">
      <c r="B21" s="20">
        <v>11</v>
      </c>
      <c r="C21" s="6"/>
      <c r="D21" s="4"/>
      <c r="E21" s="31"/>
      <c r="F21" s="62"/>
      <c r="G21" s="63"/>
      <c r="H21" s="5"/>
      <c r="J21" s="19"/>
      <c r="K21" s="64" t="str">
        <f t="shared" si="0"/>
        <v/>
      </c>
      <c r="L21" s="65"/>
    </row>
    <row r="22" spans="2:12" ht="20.100000000000001" customHeight="1" x14ac:dyDescent="0.25">
      <c r="B22" s="20">
        <v>12</v>
      </c>
      <c r="C22" s="6"/>
      <c r="D22" s="7"/>
      <c r="E22" s="9"/>
      <c r="F22" s="62"/>
      <c r="G22" s="63"/>
      <c r="H22" s="5"/>
      <c r="I22" s="21"/>
      <c r="J22" s="22"/>
      <c r="K22" s="64" t="str">
        <f t="shared" si="0"/>
        <v/>
      </c>
      <c r="L22" s="65"/>
    </row>
    <row r="23" spans="2:12" ht="20.100000000000001" customHeight="1" x14ac:dyDescent="0.25">
      <c r="B23" s="20">
        <v>13</v>
      </c>
      <c r="C23" s="6"/>
      <c r="D23" s="7"/>
      <c r="E23" s="9"/>
      <c r="F23" s="62"/>
      <c r="G23" s="63"/>
      <c r="H23" s="5"/>
      <c r="I23" s="21"/>
      <c r="J23" s="22"/>
      <c r="K23" s="64" t="str">
        <f t="shared" si="0"/>
        <v/>
      </c>
      <c r="L23" s="65"/>
    </row>
    <row r="24" spans="2:12" ht="20.100000000000001" customHeight="1" x14ac:dyDescent="0.25">
      <c r="B24" s="20">
        <v>14</v>
      </c>
      <c r="C24" s="6"/>
      <c r="D24" s="7"/>
      <c r="E24" s="9"/>
      <c r="F24" s="62"/>
      <c r="G24" s="63"/>
      <c r="H24" s="5"/>
      <c r="I24" s="21"/>
      <c r="J24" s="22"/>
      <c r="K24" s="64" t="str">
        <f t="shared" si="0"/>
        <v/>
      </c>
      <c r="L24" s="65"/>
    </row>
    <row r="25" spans="2:12" ht="20.100000000000001" customHeight="1" x14ac:dyDescent="0.25">
      <c r="B25" s="20">
        <v>15</v>
      </c>
      <c r="C25" s="6"/>
      <c r="D25" s="7"/>
      <c r="E25" s="9"/>
      <c r="F25" s="62"/>
      <c r="G25" s="63"/>
      <c r="H25" s="5"/>
      <c r="I25" s="21"/>
      <c r="J25" s="22"/>
      <c r="K25" s="64" t="str">
        <f t="shared" si="0"/>
        <v/>
      </c>
      <c r="L25" s="65"/>
    </row>
    <row r="26" spans="2:12" ht="20.100000000000001" customHeight="1" x14ac:dyDescent="0.25">
      <c r="B26" s="20">
        <v>16</v>
      </c>
      <c r="C26" s="6"/>
      <c r="D26" s="7"/>
      <c r="E26" s="9"/>
      <c r="F26" s="62"/>
      <c r="G26" s="63"/>
      <c r="H26" s="5"/>
      <c r="I26" s="21"/>
      <c r="J26" s="22"/>
      <c r="K26" s="64" t="str">
        <f t="shared" si="0"/>
        <v/>
      </c>
      <c r="L26" s="65"/>
    </row>
    <row r="27" spans="2:12" ht="20.100000000000001" customHeight="1" x14ac:dyDescent="0.25">
      <c r="B27" s="20">
        <v>17</v>
      </c>
      <c r="C27" s="6"/>
      <c r="D27" s="7"/>
      <c r="E27" s="9"/>
      <c r="F27" s="62"/>
      <c r="G27" s="63"/>
      <c r="H27" s="5"/>
      <c r="I27" s="21"/>
      <c r="J27" s="22"/>
      <c r="K27" s="64" t="str">
        <f t="shared" si="0"/>
        <v/>
      </c>
      <c r="L27" s="65"/>
    </row>
    <row r="28" spans="2:12" ht="20.100000000000001" customHeight="1" x14ac:dyDescent="0.25">
      <c r="B28" s="20">
        <v>18</v>
      </c>
      <c r="C28" s="6"/>
      <c r="D28" s="7"/>
      <c r="E28" s="9"/>
      <c r="F28" s="62"/>
      <c r="G28" s="63"/>
      <c r="H28" s="5"/>
      <c r="I28" s="21"/>
      <c r="J28" s="22"/>
      <c r="K28" s="64" t="str">
        <f t="shared" si="0"/>
        <v/>
      </c>
      <c r="L28" s="65"/>
    </row>
    <row r="29" spans="2:12" ht="20.100000000000001" customHeight="1" x14ac:dyDescent="0.25">
      <c r="B29" s="20">
        <v>19</v>
      </c>
      <c r="C29" s="6"/>
      <c r="D29" s="7"/>
      <c r="E29" s="9"/>
      <c r="F29" s="62"/>
      <c r="G29" s="63"/>
      <c r="H29" s="5"/>
      <c r="I29" s="21"/>
      <c r="J29" s="22"/>
      <c r="K29" s="64" t="str">
        <f t="shared" si="0"/>
        <v/>
      </c>
      <c r="L29" s="65"/>
    </row>
    <row r="30" spans="2:12" ht="20.100000000000001" customHeight="1" x14ac:dyDescent="0.25">
      <c r="B30" s="20">
        <v>20</v>
      </c>
      <c r="C30" s="6"/>
      <c r="D30" s="7"/>
      <c r="E30" s="9"/>
      <c r="F30" s="62"/>
      <c r="G30" s="63"/>
      <c r="H30" s="5"/>
      <c r="I30" s="21"/>
      <c r="J30" s="22"/>
      <c r="K30" s="64" t="str">
        <f t="shared" si="0"/>
        <v/>
      </c>
      <c r="L30" s="65"/>
    </row>
    <row r="31" spans="2:12" ht="20.100000000000001" customHeight="1" x14ac:dyDescent="0.25">
      <c r="B31" s="20">
        <v>21</v>
      </c>
      <c r="C31" s="6"/>
      <c r="D31" s="7"/>
      <c r="E31" s="9"/>
      <c r="F31" s="62"/>
      <c r="G31" s="63"/>
      <c r="H31" s="5"/>
      <c r="I31" s="21"/>
      <c r="J31" s="22"/>
      <c r="K31" s="64" t="str">
        <f t="shared" si="0"/>
        <v/>
      </c>
      <c r="L31" s="65"/>
    </row>
    <row r="32" spans="2:12" ht="20.100000000000001" customHeight="1" x14ac:dyDescent="0.25">
      <c r="B32" s="20">
        <v>22</v>
      </c>
      <c r="C32" s="6"/>
      <c r="D32" s="7"/>
      <c r="E32" s="9"/>
      <c r="F32" s="62"/>
      <c r="G32" s="63"/>
      <c r="H32" s="5"/>
      <c r="I32" s="21"/>
      <c r="J32" s="22"/>
      <c r="K32" s="64" t="str">
        <f t="shared" si="0"/>
        <v/>
      </c>
      <c r="L32" s="65"/>
    </row>
    <row r="33" spans="2:12" ht="20.100000000000001" customHeight="1" x14ac:dyDescent="0.25">
      <c r="B33" s="20">
        <v>23</v>
      </c>
      <c r="C33" s="6"/>
      <c r="D33" s="7"/>
      <c r="E33" s="9"/>
      <c r="F33" s="62"/>
      <c r="G33" s="63"/>
      <c r="H33" s="5"/>
      <c r="I33" s="21"/>
      <c r="J33" s="22"/>
      <c r="K33" s="64" t="str">
        <f t="shared" si="0"/>
        <v/>
      </c>
      <c r="L33" s="65"/>
    </row>
    <row r="34" spans="2:12" ht="20.100000000000001" customHeight="1" x14ac:dyDescent="0.25">
      <c r="B34" s="20">
        <v>24</v>
      </c>
      <c r="C34" s="6"/>
      <c r="D34" s="7"/>
      <c r="E34" s="9"/>
      <c r="F34" s="62"/>
      <c r="G34" s="63"/>
      <c r="H34" s="5"/>
      <c r="I34" s="21"/>
      <c r="J34" s="22"/>
      <c r="K34" s="64" t="str">
        <f t="shared" si="0"/>
        <v/>
      </c>
      <c r="L34" s="65"/>
    </row>
    <row r="35" spans="2:12" ht="20.100000000000001" customHeight="1" x14ac:dyDescent="0.25">
      <c r="B35" s="20">
        <v>25</v>
      </c>
      <c r="C35" s="6"/>
      <c r="D35" s="7"/>
      <c r="E35" s="9"/>
      <c r="F35" s="62"/>
      <c r="G35" s="63"/>
      <c r="H35" s="5"/>
      <c r="I35" s="21"/>
      <c r="J35" s="22"/>
      <c r="K35" s="64" t="str">
        <f t="shared" si="0"/>
        <v/>
      </c>
      <c r="L35" s="65"/>
    </row>
    <row r="36" spans="2:12" ht="20.100000000000001" customHeight="1" x14ac:dyDescent="0.25">
      <c r="B36" s="20">
        <v>26</v>
      </c>
      <c r="C36" s="6"/>
      <c r="D36" s="7"/>
      <c r="E36" s="9"/>
      <c r="F36" s="62"/>
      <c r="G36" s="63"/>
      <c r="H36" s="5"/>
      <c r="I36" s="21"/>
      <c r="J36" s="22"/>
      <c r="K36" s="64" t="str">
        <f t="shared" si="0"/>
        <v/>
      </c>
      <c r="L36" s="65"/>
    </row>
    <row r="37" spans="2:12" ht="20.100000000000001" customHeight="1" x14ac:dyDescent="0.25">
      <c r="B37" s="20">
        <v>27</v>
      </c>
      <c r="C37" s="6"/>
      <c r="D37" s="7"/>
      <c r="E37" s="9"/>
      <c r="F37" s="62"/>
      <c r="G37" s="63"/>
      <c r="H37" s="5"/>
      <c r="I37" s="21"/>
      <c r="J37" s="22"/>
      <c r="K37" s="64" t="str">
        <f t="shared" si="0"/>
        <v/>
      </c>
      <c r="L37" s="65"/>
    </row>
    <row r="38" spans="2:12" ht="20.100000000000001" customHeight="1" x14ac:dyDescent="0.25">
      <c r="B38" s="20">
        <v>28</v>
      </c>
      <c r="C38" s="6"/>
      <c r="D38" s="7"/>
      <c r="E38" s="9"/>
      <c r="F38" s="62"/>
      <c r="G38" s="63"/>
      <c r="H38" s="5"/>
      <c r="I38" s="21"/>
      <c r="J38" s="22"/>
      <c r="K38" s="64" t="str">
        <f t="shared" si="0"/>
        <v/>
      </c>
      <c r="L38" s="65"/>
    </row>
    <row r="39" spans="2:12" ht="20.100000000000001" customHeight="1" x14ac:dyDescent="0.25">
      <c r="B39" s="20">
        <v>29</v>
      </c>
      <c r="C39" s="6"/>
      <c r="D39" s="7"/>
      <c r="E39" s="9"/>
      <c r="F39" s="62"/>
      <c r="G39" s="63"/>
      <c r="H39" s="5"/>
      <c r="I39" s="21"/>
      <c r="J39" s="22"/>
      <c r="K39" s="64" t="str">
        <f t="shared" si="0"/>
        <v/>
      </c>
      <c r="L39" s="65"/>
    </row>
    <row r="40" spans="2:12" ht="20.100000000000001" customHeight="1" x14ac:dyDescent="0.25">
      <c r="B40" s="20">
        <v>30</v>
      </c>
      <c r="C40" s="6"/>
      <c r="D40" s="7"/>
      <c r="E40" s="9"/>
      <c r="F40" s="62"/>
      <c r="G40" s="63"/>
      <c r="H40" s="5"/>
      <c r="I40" s="21"/>
      <c r="J40" s="22"/>
      <c r="K40" s="64" t="str">
        <f t="shared" si="0"/>
        <v/>
      </c>
      <c r="L40" s="65"/>
    </row>
    <row r="41" spans="2:12" ht="20.100000000000001" customHeight="1" x14ac:dyDescent="0.25">
      <c r="B41" s="20">
        <v>31</v>
      </c>
      <c r="C41" s="6"/>
      <c r="D41" s="7"/>
      <c r="E41" s="9"/>
      <c r="F41" s="62"/>
      <c r="G41" s="63"/>
      <c r="H41" s="5"/>
      <c r="I41" s="21"/>
      <c r="J41" s="22"/>
      <c r="K41" s="64" t="str">
        <f t="shared" si="0"/>
        <v/>
      </c>
      <c r="L41" s="65"/>
    </row>
    <row r="42" spans="2:12" ht="20.100000000000001" customHeight="1" x14ac:dyDescent="0.25">
      <c r="B42" s="20">
        <v>32</v>
      </c>
      <c r="C42" s="6"/>
      <c r="D42" s="7"/>
      <c r="E42" s="9"/>
      <c r="F42" s="62"/>
      <c r="G42" s="63"/>
      <c r="H42" s="5"/>
      <c r="I42" s="21"/>
      <c r="J42" s="22"/>
      <c r="K42" s="64" t="str">
        <f t="shared" si="0"/>
        <v/>
      </c>
      <c r="L42" s="65"/>
    </row>
    <row r="43" spans="2:12" ht="20.100000000000001" customHeight="1" x14ac:dyDescent="0.25">
      <c r="B43" s="20">
        <v>33</v>
      </c>
      <c r="C43" s="6"/>
      <c r="D43" s="7"/>
      <c r="E43" s="9"/>
      <c r="F43" s="62"/>
      <c r="G43" s="63"/>
      <c r="H43" s="5"/>
      <c r="I43" s="21"/>
      <c r="J43" s="22"/>
      <c r="K43" s="64" t="str">
        <f t="shared" si="0"/>
        <v/>
      </c>
      <c r="L43" s="65"/>
    </row>
    <row r="44" spans="2:12" ht="20.100000000000001" customHeight="1" x14ac:dyDescent="0.25">
      <c r="B44" s="20">
        <v>34</v>
      </c>
      <c r="C44" s="6"/>
      <c r="D44" s="7"/>
      <c r="E44" s="9"/>
      <c r="F44" s="62"/>
      <c r="G44" s="63"/>
      <c r="H44" s="5"/>
      <c r="I44" s="21"/>
      <c r="J44" s="22"/>
      <c r="K44" s="64" t="str">
        <f t="shared" si="0"/>
        <v/>
      </c>
      <c r="L44" s="65"/>
    </row>
    <row r="45" spans="2:12" ht="20.100000000000001" customHeight="1" x14ac:dyDescent="0.25">
      <c r="B45" s="20">
        <v>35</v>
      </c>
      <c r="C45" s="6"/>
      <c r="D45" s="7"/>
      <c r="E45" s="9"/>
      <c r="F45" s="62"/>
      <c r="G45" s="63"/>
      <c r="H45" s="5"/>
      <c r="I45" s="21"/>
      <c r="J45" s="22"/>
      <c r="K45" s="64" t="str">
        <f t="shared" si="0"/>
        <v/>
      </c>
      <c r="L45" s="65"/>
    </row>
    <row r="46" spans="2:12" ht="20.100000000000001" customHeight="1" x14ac:dyDescent="0.25">
      <c r="B46" s="20">
        <v>36</v>
      </c>
      <c r="C46" s="6"/>
      <c r="D46" s="7"/>
      <c r="E46" s="9"/>
      <c r="F46" s="62"/>
      <c r="G46" s="63"/>
      <c r="H46" s="5"/>
      <c r="I46" s="21"/>
      <c r="J46" s="22"/>
      <c r="K46" s="64" t="str">
        <f t="shared" si="0"/>
        <v/>
      </c>
      <c r="L46" s="65"/>
    </row>
    <row r="47" spans="2:12" ht="20.100000000000001" customHeight="1" x14ac:dyDescent="0.25">
      <c r="B47" s="20">
        <v>37</v>
      </c>
      <c r="C47" s="6"/>
      <c r="D47" s="7"/>
      <c r="E47" s="9"/>
      <c r="F47" s="62"/>
      <c r="G47" s="63"/>
      <c r="H47" s="5"/>
      <c r="I47" s="21"/>
      <c r="J47" s="22"/>
      <c r="K47" s="64" t="str">
        <f t="shared" si="0"/>
        <v/>
      </c>
      <c r="L47" s="65"/>
    </row>
    <row r="48" spans="2:12" ht="20.100000000000001" customHeight="1" x14ac:dyDescent="0.25">
      <c r="B48" s="20">
        <v>38</v>
      </c>
      <c r="C48" s="6"/>
      <c r="D48" s="7"/>
      <c r="E48" s="9"/>
      <c r="F48" s="62"/>
      <c r="G48" s="63"/>
      <c r="H48" s="5"/>
      <c r="I48" s="21"/>
      <c r="J48" s="22"/>
      <c r="K48" s="64" t="str">
        <f t="shared" si="0"/>
        <v/>
      </c>
      <c r="L48" s="65"/>
    </row>
    <row r="49" spans="2:12" ht="20.100000000000001" customHeight="1" x14ac:dyDescent="0.25">
      <c r="B49" s="20">
        <v>39</v>
      </c>
      <c r="C49" s="6"/>
      <c r="D49" s="7"/>
      <c r="E49" s="9"/>
      <c r="F49" s="62"/>
      <c r="G49" s="63"/>
      <c r="H49" s="5"/>
      <c r="I49" s="21"/>
      <c r="J49" s="22"/>
      <c r="K49" s="64" t="str">
        <f t="shared" si="0"/>
        <v/>
      </c>
      <c r="L49" s="65"/>
    </row>
    <row r="50" spans="2:12" ht="20.100000000000001" customHeight="1" x14ac:dyDescent="0.25">
      <c r="B50" s="20">
        <v>40</v>
      </c>
      <c r="C50" s="6"/>
      <c r="D50" s="7"/>
      <c r="E50" s="9"/>
      <c r="F50" s="62"/>
      <c r="G50" s="63"/>
      <c r="H50" s="5"/>
      <c r="I50" s="21"/>
      <c r="J50" s="22"/>
      <c r="K50" s="64" t="str">
        <f t="shared" si="0"/>
        <v/>
      </c>
      <c r="L50" s="65"/>
    </row>
    <row r="51" spans="2:12" ht="20.100000000000001" customHeight="1" x14ac:dyDescent="0.25">
      <c r="B51" s="20">
        <v>41</v>
      </c>
      <c r="C51" s="6"/>
      <c r="D51" s="7"/>
      <c r="E51" s="9"/>
      <c r="F51" s="62"/>
      <c r="G51" s="63"/>
      <c r="H51" s="5"/>
      <c r="I51" s="21"/>
      <c r="J51" s="22"/>
      <c r="K51" s="64" t="str">
        <f t="shared" si="0"/>
        <v/>
      </c>
      <c r="L51" s="65"/>
    </row>
    <row r="52" spans="2:12" ht="20.100000000000001" customHeight="1" x14ac:dyDescent="0.25">
      <c r="B52" s="20">
        <v>42</v>
      </c>
      <c r="C52" s="6"/>
      <c r="D52" s="7"/>
      <c r="E52" s="9"/>
      <c r="F52" s="62"/>
      <c r="G52" s="63"/>
      <c r="H52" s="5"/>
      <c r="I52" s="21"/>
      <c r="J52" s="22"/>
      <c r="K52" s="64" t="str">
        <f t="shared" si="0"/>
        <v/>
      </c>
      <c r="L52" s="65"/>
    </row>
    <row r="53" spans="2:12" ht="20.100000000000001" customHeight="1" x14ac:dyDescent="0.25">
      <c r="B53" s="20">
        <v>43</v>
      </c>
      <c r="C53" s="6"/>
      <c r="D53" s="7"/>
      <c r="E53" s="9"/>
      <c r="F53" s="62"/>
      <c r="G53" s="63"/>
      <c r="H53" s="5"/>
      <c r="I53" s="21"/>
      <c r="J53" s="22"/>
      <c r="K53" s="64" t="str">
        <f t="shared" si="0"/>
        <v/>
      </c>
      <c r="L53" s="65"/>
    </row>
    <row r="54" spans="2:12" ht="20.100000000000001" customHeight="1" x14ac:dyDescent="0.25">
      <c r="B54" s="20">
        <v>44</v>
      </c>
      <c r="C54" s="6"/>
      <c r="D54" s="7"/>
      <c r="E54" s="9"/>
      <c r="F54" s="62"/>
      <c r="G54" s="63"/>
      <c r="H54" s="5"/>
      <c r="I54" s="21"/>
      <c r="J54" s="22"/>
      <c r="K54" s="64" t="str">
        <f t="shared" si="0"/>
        <v/>
      </c>
      <c r="L54" s="65"/>
    </row>
    <row r="55" spans="2:12" ht="20.100000000000001" customHeight="1" x14ac:dyDescent="0.25">
      <c r="B55" s="20">
        <v>45</v>
      </c>
      <c r="C55" s="6"/>
      <c r="D55" s="7"/>
      <c r="E55" s="9"/>
      <c r="F55" s="62"/>
      <c r="G55" s="63"/>
      <c r="H55" s="5"/>
      <c r="I55" s="21"/>
      <c r="J55" s="22"/>
      <c r="K55" s="64" t="str">
        <f t="shared" si="0"/>
        <v/>
      </c>
      <c r="L55" s="65"/>
    </row>
    <row r="56" spans="2:12" ht="20.100000000000001" customHeight="1" x14ac:dyDescent="0.25">
      <c r="B56" s="20">
        <v>46</v>
      </c>
      <c r="C56" s="6"/>
      <c r="D56" s="7"/>
      <c r="E56" s="9"/>
      <c r="F56" s="62"/>
      <c r="G56" s="63"/>
      <c r="H56" s="5"/>
      <c r="I56" s="21"/>
      <c r="J56" s="22"/>
      <c r="K56" s="64" t="str">
        <f t="shared" si="0"/>
        <v/>
      </c>
      <c r="L56" s="65"/>
    </row>
    <row r="57" spans="2:12" ht="20.100000000000001" customHeight="1" x14ac:dyDescent="0.25">
      <c r="B57" s="20">
        <v>47</v>
      </c>
      <c r="C57" s="6"/>
      <c r="D57" s="7"/>
      <c r="E57" s="9"/>
      <c r="F57" s="62"/>
      <c r="G57" s="63"/>
      <c r="H57" s="5"/>
      <c r="I57" s="21"/>
      <c r="J57" s="22"/>
      <c r="K57" s="64" t="str">
        <f t="shared" si="0"/>
        <v/>
      </c>
      <c r="L57" s="65"/>
    </row>
    <row r="58" spans="2:12" ht="20.100000000000001" customHeight="1" x14ac:dyDescent="0.25">
      <c r="B58" s="20">
        <v>48</v>
      </c>
      <c r="C58" s="6"/>
      <c r="D58" s="7"/>
      <c r="E58" s="9"/>
      <c r="F58" s="62"/>
      <c r="G58" s="63"/>
      <c r="H58" s="5"/>
      <c r="I58" s="21"/>
      <c r="J58" s="22"/>
      <c r="K58" s="64" t="str">
        <f t="shared" si="0"/>
        <v/>
      </c>
      <c r="L58" s="65"/>
    </row>
    <row r="59" spans="2:12" ht="20.100000000000001" customHeight="1" x14ac:dyDescent="0.25">
      <c r="B59" s="20">
        <v>49</v>
      </c>
      <c r="C59" s="6"/>
      <c r="D59" s="7"/>
      <c r="E59" s="9"/>
      <c r="F59" s="62"/>
      <c r="G59" s="63"/>
      <c r="H59" s="5"/>
      <c r="I59" s="21"/>
      <c r="J59" s="22"/>
      <c r="K59" s="64" t="str">
        <f t="shared" si="0"/>
        <v/>
      </c>
      <c r="L59" s="65"/>
    </row>
    <row r="60" spans="2:12" ht="20.100000000000001" customHeight="1" x14ac:dyDescent="0.25">
      <c r="B60" s="20">
        <v>50</v>
      </c>
      <c r="C60" s="6"/>
      <c r="D60" s="7"/>
      <c r="E60" s="9"/>
      <c r="F60" s="62"/>
      <c r="G60" s="63"/>
      <c r="H60" s="5"/>
      <c r="I60" s="21"/>
      <c r="J60" s="22"/>
      <c r="K60" s="64" t="str">
        <f t="shared" si="0"/>
        <v/>
      </c>
      <c r="L60" s="65"/>
    </row>
    <row r="61" spans="2:12" ht="20.100000000000001" customHeight="1" x14ac:dyDescent="0.25">
      <c r="B61" s="20">
        <v>51</v>
      </c>
      <c r="C61" s="6"/>
      <c r="D61" s="7"/>
      <c r="E61" s="9"/>
      <c r="F61" s="62"/>
      <c r="G61" s="63"/>
      <c r="H61" s="5"/>
      <c r="I61" s="21"/>
      <c r="J61" s="22"/>
      <c r="K61" s="64" t="str">
        <f t="shared" si="0"/>
        <v/>
      </c>
      <c r="L61" s="65"/>
    </row>
    <row r="62" spans="2:12" ht="20.100000000000001" customHeight="1" x14ac:dyDescent="0.25">
      <c r="B62" s="20">
        <v>52</v>
      </c>
      <c r="C62" s="6"/>
      <c r="D62" s="7"/>
      <c r="E62" s="9"/>
      <c r="F62" s="62"/>
      <c r="G62" s="63"/>
      <c r="H62" s="5"/>
      <c r="I62" s="21"/>
      <c r="J62" s="22"/>
      <c r="K62" s="64" t="str">
        <f t="shared" si="0"/>
        <v/>
      </c>
      <c r="L62" s="65"/>
    </row>
    <row r="63" spans="2:12" ht="20.100000000000001" customHeight="1" x14ac:dyDescent="0.25">
      <c r="B63" s="20">
        <v>53</v>
      </c>
      <c r="C63" s="6"/>
      <c r="D63" s="7"/>
      <c r="E63" s="9"/>
      <c r="F63" s="62"/>
      <c r="G63" s="63"/>
      <c r="H63" s="5"/>
      <c r="I63" s="21"/>
      <c r="J63" s="22"/>
      <c r="K63" s="64" t="str">
        <f t="shared" si="0"/>
        <v/>
      </c>
      <c r="L63" s="65"/>
    </row>
    <row r="64" spans="2:12" ht="20.100000000000001" customHeight="1" x14ac:dyDescent="0.25">
      <c r="B64" s="20">
        <v>54</v>
      </c>
      <c r="C64" s="6"/>
      <c r="D64" s="7"/>
      <c r="E64" s="9"/>
      <c r="F64" s="62"/>
      <c r="G64" s="63"/>
      <c r="H64" s="5"/>
      <c r="I64" s="21"/>
      <c r="J64" s="22"/>
      <c r="K64" s="64" t="str">
        <f t="shared" si="0"/>
        <v/>
      </c>
      <c r="L64" s="65"/>
    </row>
    <row r="65" spans="2:12" ht="20.100000000000001" customHeight="1" x14ac:dyDescent="0.25">
      <c r="B65" s="20">
        <v>55</v>
      </c>
      <c r="C65" s="6"/>
      <c r="D65" s="7"/>
      <c r="E65" s="9"/>
      <c r="F65" s="62"/>
      <c r="G65" s="63"/>
      <c r="H65" s="5"/>
      <c r="I65" s="21"/>
      <c r="J65" s="22"/>
      <c r="K65" s="64" t="str">
        <f t="shared" si="0"/>
        <v/>
      </c>
      <c r="L65" s="65"/>
    </row>
    <row r="66" spans="2:12" ht="20.100000000000001" customHeight="1" x14ac:dyDescent="0.25">
      <c r="B66" s="20">
        <v>56</v>
      </c>
      <c r="C66" s="6"/>
      <c r="D66" s="7"/>
      <c r="E66" s="9"/>
      <c r="F66" s="62"/>
      <c r="G66" s="63"/>
      <c r="H66" s="5"/>
      <c r="I66" s="21"/>
      <c r="J66" s="22"/>
      <c r="K66" s="64" t="str">
        <f t="shared" si="0"/>
        <v/>
      </c>
      <c r="L66" s="65"/>
    </row>
    <row r="67" spans="2:12" ht="20.100000000000001" customHeight="1" x14ac:dyDescent="0.25">
      <c r="B67" s="20">
        <v>57</v>
      </c>
      <c r="C67" s="6"/>
      <c r="D67" s="7"/>
      <c r="E67" s="9"/>
      <c r="F67" s="62"/>
      <c r="G67" s="63"/>
      <c r="H67" s="5"/>
      <c r="I67" s="21"/>
      <c r="J67" s="22"/>
      <c r="K67" s="64" t="str">
        <f t="shared" si="0"/>
        <v/>
      </c>
      <c r="L67" s="65"/>
    </row>
    <row r="68" spans="2:12" ht="20.100000000000001" customHeight="1" x14ac:dyDescent="0.25">
      <c r="B68" s="20">
        <v>58</v>
      </c>
      <c r="C68" s="6"/>
      <c r="D68" s="7"/>
      <c r="E68" s="9"/>
      <c r="F68" s="62"/>
      <c r="G68" s="63"/>
      <c r="H68" s="5"/>
      <c r="I68" s="21"/>
      <c r="J68" s="22"/>
      <c r="K68" s="64" t="str">
        <f t="shared" si="0"/>
        <v/>
      </c>
      <c r="L68" s="65"/>
    </row>
    <row r="69" spans="2:12" ht="20.100000000000001" customHeight="1" x14ac:dyDescent="0.25">
      <c r="B69" s="20">
        <v>59</v>
      </c>
      <c r="C69" s="6"/>
      <c r="D69" s="7"/>
      <c r="E69" s="9"/>
      <c r="F69" s="62"/>
      <c r="G69" s="63"/>
      <c r="H69" s="5"/>
      <c r="I69" s="21"/>
      <c r="J69" s="22"/>
      <c r="K69" s="64" t="str">
        <f t="shared" si="0"/>
        <v/>
      </c>
      <c r="L69" s="65"/>
    </row>
    <row r="70" spans="2:12" ht="20.100000000000001" customHeight="1" x14ac:dyDescent="0.25">
      <c r="B70" s="20">
        <v>60</v>
      </c>
      <c r="C70" s="6"/>
      <c r="D70" s="7"/>
      <c r="E70" s="9"/>
      <c r="F70" s="62"/>
      <c r="G70" s="63"/>
      <c r="H70" s="5"/>
      <c r="I70" s="21"/>
      <c r="J70" s="22"/>
      <c r="K70" s="64" t="str">
        <f t="shared" si="0"/>
        <v/>
      </c>
      <c r="L70" s="65"/>
    </row>
    <row r="71" spans="2:12" ht="20.100000000000001" customHeight="1" x14ac:dyDescent="0.25">
      <c r="B71" s="20">
        <v>61</v>
      </c>
      <c r="C71" s="6"/>
      <c r="D71" s="7"/>
      <c r="E71" s="9"/>
      <c r="F71" s="62"/>
      <c r="G71" s="63"/>
      <c r="H71" s="5"/>
      <c r="I71" s="21"/>
      <c r="J71" s="22"/>
      <c r="K71" s="64" t="str">
        <f t="shared" si="0"/>
        <v/>
      </c>
      <c r="L71" s="65"/>
    </row>
    <row r="72" spans="2:12" ht="20.100000000000001" customHeight="1" x14ac:dyDescent="0.25">
      <c r="B72" s="20">
        <v>62</v>
      </c>
      <c r="C72" s="6"/>
      <c r="D72" s="7"/>
      <c r="E72" s="9"/>
      <c r="F72" s="62"/>
      <c r="G72" s="63"/>
      <c r="H72" s="5"/>
      <c r="I72" s="21"/>
      <c r="J72" s="22"/>
      <c r="K72" s="64" t="str">
        <f t="shared" si="0"/>
        <v/>
      </c>
      <c r="L72" s="65"/>
    </row>
    <row r="73" spans="2:12" ht="20.100000000000001" customHeight="1" x14ac:dyDescent="0.25">
      <c r="B73" s="20">
        <v>63</v>
      </c>
      <c r="C73" s="6"/>
      <c r="D73" s="7"/>
      <c r="E73" s="9"/>
      <c r="F73" s="62"/>
      <c r="G73" s="63"/>
      <c r="H73" s="5"/>
      <c r="I73" s="21"/>
      <c r="J73" s="22"/>
      <c r="K73" s="64" t="str">
        <f t="shared" si="0"/>
        <v/>
      </c>
      <c r="L73" s="65"/>
    </row>
    <row r="74" spans="2:12" ht="20.100000000000001" customHeight="1" x14ac:dyDescent="0.25">
      <c r="B74" s="20">
        <v>64</v>
      </c>
      <c r="C74" s="6"/>
      <c r="D74" s="7"/>
      <c r="E74" s="9"/>
      <c r="F74" s="62"/>
      <c r="G74" s="63"/>
      <c r="H74" s="5"/>
      <c r="I74" s="21"/>
      <c r="J74" s="22"/>
      <c r="K74" s="64" t="str">
        <f t="shared" si="0"/>
        <v/>
      </c>
      <c r="L74" s="65"/>
    </row>
    <row r="75" spans="2:12" ht="20.100000000000001" customHeight="1" x14ac:dyDescent="0.25">
      <c r="B75" s="20">
        <v>65</v>
      </c>
      <c r="C75" s="6"/>
      <c r="D75" s="7"/>
      <c r="E75" s="9"/>
      <c r="F75" s="62"/>
      <c r="G75" s="63"/>
      <c r="H75" s="5"/>
      <c r="I75" s="21"/>
      <c r="J75" s="22"/>
      <c r="K75" s="64" t="str">
        <f t="shared" si="0"/>
        <v/>
      </c>
      <c r="L75" s="65"/>
    </row>
    <row r="76" spans="2:12" ht="20.100000000000001" customHeight="1" x14ac:dyDescent="0.25">
      <c r="B76" s="20">
        <v>66</v>
      </c>
      <c r="C76" s="6"/>
      <c r="D76" s="7"/>
      <c r="E76" s="9"/>
      <c r="F76" s="62"/>
      <c r="G76" s="63"/>
      <c r="H76" s="5"/>
      <c r="I76" s="21"/>
      <c r="J76" s="22"/>
      <c r="K76" s="64" t="str">
        <f t="shared" ref="K76:K139" si="1">IF(AND(ISNUMBER(D76),ISNUMBER(C76)),D76-C76,"")</f>
        <v/>
      </c>
      <c r="L76" s="65"/>
    </row>
    <row r="77" spans="2:12" ht="20.100000000000001" customHeight="1" x14ac:dyDescent="0.25">
      <c r="B77" s="20">
        <v>67</v>
      </c>
      <c r="C77" s="6"/>
      <c r="D77" s="7"/>
      <c r="E77" s="9"/>
      <c r="F77" s="62"/>
      <c r="G77" s="63"/>
      <c r="H77" s="5"/>
      <c r="I77" s="21"/>
      <c r="J77" s="22"/>
      <c r="K77" s="64" t="str">
        <f t="shared" si="1"/>
        <v/>
      </c>
      <c r="L77" s="65"/>
    </row>
    <row r="78" spans="2:12" ht="20.100000000000001" customHeight="1" x14ac:dyDescent="0.25">
      <c r="B78" s="20">
        <v>68</v>
      </c>
      <c r="C78" s="6"/>
      <c r="D78" s="7"/>
      <c r="E78" s="9"/>
      <c r="F78" s="62"/>
      <c r="G78" s="63"/>
      <c r="H78" s="5"/>
      <c r="I78" s="21"/>
      <c r="J78" s="22"/>
      <c r="K78" s="64" t="str">
        <f t="shared" si="1"/>
        <v/>
      </c>
      <c r="L78" s="65"/>
    </row>
    <row r="79" spans="2:12" ht="20.100000000000001" customHeight="1" x14ac:dyDescent="0.25">
      <c r="B79" s="20">
        <v>69</v>
      </c>
      <c r="C79" s="6"/>
      <c r="D79" s="7"/>
      <c r="E79" s="9"/>
      <c r="F79" s="62"/>
      <c r="G79" s="63"/>
      <c r="H79" s="5"/>
      <c r="I79" s="21"/>
      <c r="J79" s="22"/>
      <c r="K79" s="64" t="str">
        <f t="shared" si="1"/>
        <v/>
      </c>
      <c r="L79" s="65"/>
    </row>
    <row r="80" spans="2:12" ht="20.100000000000001" customHeight="1" x14ac:dyDescent="0.25">
      <c r="B80" s="20">
        <v>70</v>
      </c>
      <c r="C80" s="6"/>
      <c r="D80" s="7"/>
      <c r="E80" s="9"/>
      <c r="F80" s="62"/>
      <c r="G80" s="63"/>
      <c r="H80" s="5"/>
      <c r="I80" s="21"/>
      <c r="J80" s="22"/>
      <c r="K80" s="64" t="str">
        <f t="shared" si="1"/>
        <v/>
      </c>
      <c r="L80" s="65"/>
    </row>
    <row r="81" spans="2:12" ht="20.100000000000001" customHeight="1" x14ac:dyDescent="0.25">
      <c r="B81" s="20">
        <v>71</v>
      </c>
      <c r="C81" s="6"/>
      <c r="D81" s="7"/>
      <c r="E81" s="9"/>
      <c r="F81" s="62"/>
      <c r="G81" s="63"/>
      <c r="H81" s="5"/>
      <c r="I81" s="21"/>
      <c r="J81" s="22"/>
      <c r="K81" s="64" t="str">
        <f t="shared" si="1"/>
        <v/>
      </c>
      <c r="L81" s="65"/>
    </row>
    <row r="82" spans="2:12" ht="20.100000000000001" customHeight="1" x14ac:dyDescent="0.25">
      <c r="B82" s="20">
        <v>72</v>
      </c>
      <c r="C82" s="6"/>
      <c r="D82" s="7"/>
      <c r="E82" s="9"/>
      <c r="F82" s="62"/>
      <c r="G82" s="63"/>
      <c r="H82" s="5"/>
      <c r="I82" s="21"/>
      <c r="J82" s="22"/>
      <c r="K82" s="64" t="str">
        <f t="shared" si="1"/>
        <v/>
      </c>
      <c r="L82" s="65"/>
    </row>
    <row r="83" spans="2:12" ht="20.100000000000001" customHeight="1" x14ac:dyDescent="0.25">
      <c r="B83" s="20">
        <v>73</v>
      </c>
      <c r="C83" s="6"/>
      <c r="D83" s="7"/>
      <c r="E83" s="9"/>
      <c r="F83" s="62"/>
      <c r="G83" s="63"/>
      <c r="H83" s="5"/>
      <c r="I83" s="21"/>
      <c r="J83" s="22"/>
      <c r="K83" s="64" t="str">
        <f t="shared" si="1"/>
        <v/>
      </c>
      <c r="L83" s="65"/>
    </row>
    <row r="84" spans="2:12" ht="20.100000000000001" customHeight="1" x14ac:dyDescent="0.25">
      <c r="B84" s="20">
        <v>74</v>
      </c>
      <c r="C84" s="6"/>
      <c r="D84" s="7"/>
      <c r="E84" s="9"/>
      <c r="F84" s="62"/>
      <c r="G84" s="63"/>
      <c r="H84" s="5"/>
      <c r="I84" s="21"/>
      <c r="J84" s="22"/>
      <c r="K84" s="64" t="str">
        <f t="shared" si="1"/>
        <v/>
      </c>
      <c r="L84" s="65"/>
    </row>
    <row r="85" spans="2:12" ht="20.100000000000001" customHeight="1" x14ac:dyDescent="0.25">
      <c r="B85" s="20">
        <v>75</v>
      </c>
      <c r="C85" s="6"/>
      <c r="D85" s="7"/>
      <c r="E85" s="9"/>
      <c r="F85" s="62"/>
      <c r="G85" s="63"/>
      <c r="H85" s="5"/>
      <c r="I85" s="21"/>
      <c r="J85" s="22"/>
      <c r="K85" s="64" t="str">
        <f t="shared" si="1"/>
        <v/>
      </c>
      <c r="L85" s="65"/>
    </row>
    <row r="86" spans="2:12" ht="20.100000000000001" customHeight="1" x14ac:dyDescent="0.25">
      <c r="B86" s="20">
        <v>76</v>
      </c>
      <c r="C86" s="6"/>
      <c r="D86" s="7"/>
      <c r="E86" s="9"/>
      <c r="F86" s="62"/>
      <c r="G86" s="63"/>
      <c r="H86" s="5"/>
      <c r="I86" s="21"/>
      <c r="J86" s="22"/>
      <c r="K86" s="64" t="str">
        <f t="shared" si="1"/>
        <v/>
      </c>
      <c r="L86" s="65"/>
    </row>
    <row r="87" spans="2:12" ht="20.100000000000001" customHeight="1" x14ac:dyDescent="0.25">
      <c r="B87" s="20">
        <v>77</v>
      </c>
      <c r="C87" s="6"/>
      <c r="D87" s="7"/>
      <c r="E87" s="9"/>
      <c r="F87" s="62"/>
      <c r="G87" s="63"/>
      <c r="H87" s="5"/>
      <c r="I87" s="21"/>
      <c r="J87" s="22"/>
      <c r="K87" s="64" t="str">
        <f t="shared" si="1"/>
        <v/>
      </c>
      <c r="L87" s="65"/>
    </row>
    <row r="88" spans="2:12" ht="20.100000000000001" customHeight="1" x14ac:dyDescent="0.25">
      <c r="B88" s="20">
        <v>78</v>
      </c>
      <c r="C88" s="6"/>
      <c r="D88" s="7"/>
      <c r="E88" s="9"/>
      <c r="F88" s="62"/>
      <c r="G88" s="63"/>
      <c r="H88" s="5"/>
      <c r="I88" s="21"/>
      <c r="J88" s="22"/>
      <c r="K88" s="64" t="str">
        <f t="shared" si="1"/>
        <v/>
      </c>
      <c r="L88" s="65"/>
    </row>
    <row r="89" spans="2:12" ht="20.100000000000001" customHeight="1" x14ac:dyDescent="0.25">
      <c r="B89" s="20">
        <v>79</v>
      </c>
      <c r="C89" s="6"/>
      <c r="D89" s="7"/>
      <c r="E89" s="9"/>
      <c r="F89" s="62"/>
      <c r="G89" s="63"/>
      <c r="H89" s="5"/>
      <c r="I89" s="21"/>
      <c r="J89" s="22"/>
      <c r="K89" s="64" t="str">
        <f t="shared" si="1"/>
        <v/>
      </c>
      <c r="L89" s="65"/>
    </row>
    <row r="90" spans="2:12" ht="20.100000000000001" customHeight="1" x14ac:dyDescent="0.25">
      <c r="B90" s="20">
        <v>80</v>
      </c>
      <c r="C90" s="6"/>
      <c r="D90" s="7"/>
      <c r="E90" s="9"/>
      <c r="F90" s="62"/>
      <c r="G90" s="63"/>
      <c r="H90" s="5"/>
      <c r="I90" s="21"/>
      <c r="J90" s="22"/>
      <c r="K90" s="64" t="str">
        <f t="shared" si="1"/>
        <v/>
      </c>
      <c r="L90" s="65"/>
    </row>
    <row r="91" spans="2:12" ht="20.100000000000001" customHeight="1" x14ac:dyDescent="0.25">
      <c r="B91" s="20">
        <v>81</v>
      </c>
      <c r="C91" s="6"/>
      <c r="D91" s="7"/>
      <c r="E91" s="9"/>
      <c r="F91" s="62"/>
      <c r="G91" s="63"/>
      <c r="H91" s="5"/>
      <c r="I91" s="21"/>
      <c r="J91" s="22"/>
      <c r="K91" s="64" t="str">
        <f t="shared" si="1"/>
        <v/>
      </c>
      <c r="L91" s="65"/>
    </row>
    <row r="92" spans="2:12" ht="20.100000000000001" customHeight="1" x14ac:dyDescent="0.25">
      <c r="B92" s="20">
        <v>82</v>
      </c>
      <c r="C92" s="6"/>
      <c r="D92" s="7"/>
      <c r="E92" s="9"/>
      <c r="F92" s="62"/>
      <c r="G92" s="63"/>
      <c r="H92" s="5"/>
      <c r="I92" s="21"/>
      <c r="J92" s="22"/>
      <c r="K92" s="64" t="str">
        <f t="shared" si="1"/>
        <v/>
      </c>
      <c r="L92" s="65"/>
    </row>
    <row r="93" spans="2:12" ht="20.100000000000001" customHeight="1" x14ac:dyDescent="0.25">
      <c r="B93" s="20">
        <v>83</v>
      </c>
      <c r="C93" s="6"/>
      <c r="D93" s="7"/>
      <c r="E93" s="9"/>
      <c r="F93" s="62"/>
      <c r="G93" s="63"/>
      <c r="H93" s="5"/>
      <c r="I93" s="21"/>
      <c r="J93" s="22"/>
      <c r="K93" s="64" t="str">
        <f t="shared" si="1"/>
        <v/>
      </c>
      <c r="L93" s="65"/>
    </row>
    <row r="94" spans="2:12" ht="20.100000000000001" customHeight="1" x14ac:dyDescent="0.25">
      <c r="B94" s="20">
        <v>84</v>
      </c>
      <c r="C94" s="6"/>
      <c r="D94" s="7"/>
      <c r="E94" s="9"/>
      <c r="F94" s="62"/>
      <c r="G94" s="63"/>
      <c r="H94" s="5"/>
      <c r="I94" s="21"/>
      <c r="J94" s="22"/>
      <c r="K94" s="64" t="str">
        <f t="shared" si="1"/>
        <v/>
      </c>
      <c r="L94" s="65"/>
    </row>
    <row r="95" spans="2:12" ht="20.100000000000001" customHeight="1" x14ac:dyDescent="0.25">
      <c r="B95" s="20">
        <v>85</v>
      </c>
      <c r="C95" s="6"/>
      <c r="D95" s="7"/>
      <c r="E95" s="9"/>
      <c r="F95" s="62"/>
      <c r="G95" s="63"/>
      <c r="H95" s="5"/>
      <c r="I95" s="21"/>
      <c r="J95" s="22"/>
      <c r="K95" s="64" t="str">
        <f t="shared" si="1"/>
        <v/>
      </c>
      <c r="L95" s="65"/>
    </row>
    <row r="96" spans="2:12" ht="20.100000000000001" customHeight="1" x14ac:dyDescent="0.25">
      <c r="B96" s="20">
        <v>86</v>
      </c>
      <c r="C96" s="6"/>
      <c r="D96" s="7"/>
      <c r="E96" s="9"/>
      <c r="F96" s="62"/>
      <c r="G96" s="63"/>
      <c r="H96" s="5"/>
      <c r="I96" s="21"/>
      <c r="J96" s="22"/>
      <c r="K96" s="64" t="str">
        <f t="shared" si="1"/>
        <v/>
      </c>
      <c r="L96" s="65"/>
    </row>
    <row r="97" spans="2:12" ht="20.100000000000001" customHeight="1" x14ac:dyDescent="0.25">
      <c r="B97" s="20">
        <v>87</v>
      </c>
      <c r="C97" s="6"/>
      <c r="D97" s="7"/>
      <c r="E97" s="9"/>
      <c r="F97" s="62"/>
      <c r="G97" s="63"/>
      <c r="H97" s="5"/>
      <c r="I97" s="21"/>
      <c r="J97" s="22"/>
      <c r="K97" s="64" t="str">
        <f t="shared" si="1"/>
        <v/>
      </c>
      <c r="L97" s="65"/>
    </row>
    <row r="98" spans="2:12" ht="20.100000000000001" customHeight="1" x14ac:dyDescent="0.25">
      <c r="B98" s="20">
        <v>88</v>
      </c>
      <c r="C98" s="6"/>
      <c r="D98" s="7"/>
      <c r="E98" s="9"/>
      <c r="F98" s="62"/>
      <c r="G98" s="63"/>
      <c r="H98" s="5"/>
      <c r="I98" s="21"/>
      <c r="J98" s="22"/>
      <c r="K98" s="64" t="str">
        <f t="shared" si="1"/>
        <v/>
      </c>
      <c r="L98" s="65"/>
    </row>
    <row r="99" spans="2:12" ht="20.100000000000001" customHeight="1" x14ac:dyDescent="0.25">
      <c r="B99" s="20">
        <v>89</v>
      </c>
      <c r="C99" s="6"/>
      <c r="D99" s="7"/>
      <c r="E99" s="9"/>
      <c r="F99" s="62"/>
      <c r="G99" s="63"/>
      <c r="H99" s="5"/>
      <c r="I99" s="21"/>
      <c r="J99" s="22"/>
      <c r="K99" s="64" t="str">
        <f t="shared" si="1"/>
        <v/>
      </c>
      <c r="L99" s="65"/>
    </row>
    <row r="100" spans="2:12" ht="20.100000000000001" customHeight="1" x14ac:dyDescent="0.25">
      <c r="B100" s="20">
        <v>90</v>
      </c>
      <c r="C100" s="6"/>
      <c r="D100" s="7"/>
      <c r="E100" s="9"/>
      <c r="F100" s="62"/>
      <c r="G100" s="63"/>
      <c r="H100" s="5"/>
      <c r="I100" s="21"/>
      <c r="J100" s="22"/>
      <c r="K100" s="64" t="str">
        <f t="shared" si="1"/>
        <v/>
      </c>
      <c r="L100" s="65"/>
    </row>
    <row r="101" spans="2:12" ht="20.100000000000001" customHeight="1" x14ac:dyDescent="0.25">
      <c r="B101" s="20">
        <v>91</v>
      </c>
      <c r="C101" s="6"/>
      <c r="D101" s="7"/>
      <c r="E101" s="9"/>
      <c r="F101" s="62"/>
      <c r="G101" s="63"/>
      <c r="H101" s="5"/>
      <c r="I101" s="21"/>
      <c r="J101" s="22"/>
      <c r="K101" s="64" t="str">
        <f t="shared" si="1"/>
        <v/>
      </c>
      <c r="L101" s="65"/>
    </row>
    <row r="102" spans="2:12" ht="20.100000000000001" customHeight="1" x14ac:dyDescent="0.25">
      <c r="B102" s="20">
        <v>92</v>
      </c>
      <c r="C102" s="6"/>
      <c r="D102" s="7"/>
      <c r="E102" s="9"/>
      <c r="F102" s="62"/>
      <c r="G102" s="63"/>
      <c r="H102" s="5"/>
      <c r="I102" s="21"/>
      <c r="J102" s="22"/>
      <c r="K102" s="64" t="str">
        <f t="shared" si="1"/>
        <v/>
      </c>
      <c r="L102" s="65"/>
    </row>
    <row r="103" spans="2:12" ht="20.100000000000001" customHeight="1" x14ac:dyDescent="0.25">
      <c r="B103" s="20">
        <v>93</v>
      </c>
      <c r="C103" s="6"/>
      <c r="D103" s="7"/>
      <c r="E103" s="9"/>
      <c r="F103" s="62"/>
      <c r="G103" s="63"/>
      <c r="H103" s="5"/>
      <c r="I103" s="21"/>
      <c r="J103" s="22"/>
      <c r="K103" s="64" t="str">
        <f t="shared" si="1"/>
        <v/>
      </c>
      <c r="L103" s="65"/>
    </row>
    <row r="104" spans="2:12" ht="20.100000000000001" customHeight="1" x14ac:dyDescent="0.25">
      <c r="B104" s="20">
        <v>94</v>
      </c>
      <c r="C104" s="6"/>
      <c r="D104" s="7"/>
      <c r="E104" s="9"/>
      <c r="F104" s="62"/>
      <c r="G104" s="63"/>
      <c r="H104" s="5"/>
      <c r="I104" s="21"/>
      <c r="J104" s="22"/>
      <c r="K104" s="64" t="str">
        <f t="shared" si="1"/>
        <v/>
      </c>
      <c r="L104" s="65"/>
    </row>
    <row r="105" spans="2:12" ht="20.100000000000001" customHeight="1" x14ac:dyDescent="0.25">
      <c r="B105" s="20">
        <v>95</v>
      </c>
      <c r="C105" s="6"/>
      <c r="D105" s="7"/>
      <c r="E105" s="9"/>
      <c r="F105" s="62"/>
      <c r="G105" s="63"/>
      <c r="H105" s="5"/>
      <c r="I105" s="21"/>
      <c r="J105" s="22"/>
      <c r="K105" s="64" t="str">
        <f t="shared" si="1"/>
        <v/>
      </c>
      <c r="L105" s="65"/>
    </row>
    <row r="106" spans="2:12" ht="20.100000000000001" customHeight="1" x14ac:dyDescent="0.25">
      <c r="B106" s="20">
        <v>96</v>
      </c>
      <c r="C106" s="6"/>
      <c r="D106" s="7"/>
      <c r="E106" s="9"/>
      <c r="F106" s="62"/>
      <c r="G106" s="63"/>
      <c r="H106" s="5"/>
      <c r="I106" s="21"/>
      <c r="J106" s="22"/>
      <c r="K106" s="64" t="str">
        <f t="shared" si="1"/>
        <v/>
      </c>
      <c r="L106" s="65"/>
    </row>
    <row r="107" spans="2:12" ht="20.100000000000001" customHeight="1" x14ac:dyDescent="0.25">
      <c r="B107" s="20">
        <v>97</v>
      </c>
      <c r="C107" s="6"/>
      <c r="D107" s="7"/>
      <c r="E107" s="9"/>
      <c r="F107" s="62"/>
      <c r="G107" s="63"/>
      <c r="H107" s="5"/>
      <c r="I107" s="21"/>
      <c r="J107" s="22"/>
      <c r="K107" s="64" t="str">
        <f t="shared" si="1"/>
        <v/>
      </c>
      <c r="L107" s="65"/>
    </row>
    <row r="108" spans="2:12" ht="20.100000000000001" customHeight="1" x14ac:dyDescent="0.25">
      <c r="B108" s="20">
        <v>98</v>
      </c>
      <c r="C108" s="6"/>
      <c r="D108" s="7"/>
      <c r="E108" s="9"/>
      <c r="F108" s="62"/>
      <c r="G108" s="63"/>
      <c r="H108" s="5"/>
      <c r="I108" s="21"/>
      <c r="J108" s="22"/>
      <c r="K108" s="64" t="str">
        <f t="shared" si="1"/>
        <v/>
      </c>
      <c r="L108" s="65"/>
    </row>
    <row r="109" spans="2:12" ht="20.100000000000001" customHeight="1" x14ac:dyDescent="0.25">
      <c r="B109" s="20">
        <v>99</v>
      </c>
      <c r="C109" s="6"/>
      <c r="D109" s="7"/>
      <c r="E109" s="9"/>
      <c r="F109" s="62"/>
      <c r="G109" s="63"/>
      <c r="H109" s="5"/>
      <c r="I109" s="21"/>
      <c r="J109" s="22"/>
      <c r="K109" s="64" t="str">
        <f t="shared" si="1"/>
        <v/>
      </c>
      <c r="L109" s="65"/>
    </row>
    <row r="110" spans="2:12" ht="20.100000000000001" customHeight="1" x14ac:dyDescent="0.25">
      <c r="B110" s="20">
        <v>100</v>
      </c>
      <c r="C110" s="6"/>
      <c r="D110" s="7"/>
      <c r="E110" s="9"/>
      <c r="F110" s="62"/>
      <c r="G110" s="63"/>
      <c r="H110" s="5"/>
      <c r="I110" s="21"/>
      <c r="J110" s="22"/>
      <c r="K110" s="64" t="str">
        <f t="shared" si="1"/>
        <v/>
      </c>
      <c r="L110" s="65"/>
    </row>
    <row r="111" spans="2:12" ht="20.100000000000001" customHeight="1" x14ac:dyDescent="0.25">
      <c r="B111" s="20">
        <v>101</v>
      </c>
      <c r="C111" s="6"/>
      <c r="D111" s="7"/>
      <c r="E111" s="9"/>
      <c r="F111" s="62"/>
      <c r="G111" s="63"/>
      <c r="H111" s="5"/>
      <c r="I111" s="21"/>
      <c r="J111" s="22"/>
      <c r="K111" s="64" t="str">
        <f t="shared" si="1"/>
        <v/>
      </c>
      <c r="L111" s="65"/>
    </row>
    <row r="112" spans="2:12" ht="20.100000000000001" customHeight="1" x14ac:dyDescent="0.25">
      <c r="B112" s="20">
        <v>102</v>
      </c>
      <c r="C112" s="6"/>
      <c r="D112" s="7"/>
      <c r="E112" s="9"/>
      <c r="F112" s="62"/>
      <c r="G112" s="63"/>
      <c r="H112" s="5"/>
      <c r="I112" s="21"/>
      <c r="J112" s="22"/>
      <c r="K112" s="64" t="str">
        <f t="shared" si="1"/>
        <v/>
      </c>
      <c r="L112" s="65"/>
    </row>
    <row r="113" spans="2:12" ht="20.100000000000001" customHeight="1" x14ac:dyDescent="0.25">
      <c r="B113" s="20">
        <v>103</v>
      </c>
      <c r="C113" s="6"/>
      <c r="D113" s="7"/>
      <c r="E113" s="9"/>
      <c r="F113" s="62"/>
      <c r="G113" s="63"/>
      <c r="H113" s="5"/>
      <c r="I113" s="21"/>
      <c r="J113" s="22"/>
      <c r="K113" s="64" t="str">
        <f t="shared" si="1"/>
        <v/>
      </c>
      <c r="L113" s="65"/>
    </row>
    <row r="114" spans="2:12" ht="20.100000000000001" customHeight="1" x14ac:dyDescent="0.25">
      <c r="B114" s="20">
        <v>104</v>
      </c>
      <c r="C114" s="6"/>
      <c r="D114" s="7"/>
      <c r="E114" s="9"/>
      <c r="F114" s="62"/>
      <c r="G114" s="63"/>
      <c r="H114" s="5"/>
      <c r="I114" s="21"/>
      <c r="J114" s="22"/>
      <c r="K114" s="64" t="str">
        <f t="shared" si="1"/>
        <v/>
      </c>
      <c r="L114" s="65"/>
    </row>
    <row r="115" spans="2:12" ht="20.100000000000001" customHeight="1" x14ac:dyDescent="0.25">
      <c r="B115" s="20">
        <v>105</v>
      </c>
      <c r="C115" s="6"/>
      <c r="D115" s="7"/>
      <c r="E115" s="9"/>
      <c r="F115" s="62"/>
      <c r="G115" s="63"/>
      <c r="H115" s="5"/>
      <c r="I115" s="21"/>
      <c r="J115" s="22"/>
      <c r="K115" s="64" t="str">
        <f t="shared" si="1"/>
        <v/>
      </c>
      <c r="L115" s="65"/>
    </row>
    <row r="116" spans="2:12" ht="20.100000000000001" customHeight="1" x14ac:dyDescent="0.25">
      <c r="B116" s="20">
        <v>106</v>
      </c>
      <c r="C116" s="6"/>
      <c r="D116" s="7"/>
      <c r="E116" s="9"/>
      <c r="F116" s="62"/>
      <c r="G116" s="63"/>
      <c r="H116" s="5"/>
      <c r="I116" s="21"/>
      <c r="J116" s="22"/>
      <c r="K116" s="64" t="str">
        <f t="shared" si="1"/>
        <v/>
      </c>
      <c r="L116" s="65"/>
    </row>
    <row r="117" spans="2:12" ht="20.100000000000001" customHeight="1" x14ac:dyDescent="0.25">
      <c r="B117" s="20">
        <v>107</v>
      </c>
      <c r="C117" s="6"/>
      <c r="D117" s="7"/>
      <c r="E117" s="9"/>
      <c r="F117" s="62"/>
      <c r="G117" s="63"/>
      <c r="H117" s="5"/>
      <c r="I117" s="21"/>
      <c r="J117" s="22"/>
      <c r="K117" s="64" t="str">
        <f t="shared" si="1"/>
        <v/>
      </c>
      <c r="L117" s="65"/>
    </row>
    <row r="118" spans="2:12" ht="20.100000000000001" customHeight="1" x14ac:dyDescent="0.25">
      <c r="B118" s="20">
        <v>108</v>
      </c>
      <c r="C118" s="6"/>
      <c r="D118" s="7"/>
      <c r="E118" s="9"/>
      <c r="F118" s="62"/>
      <c r="G118" s="63"/>
      <c r="H118" s="5"/>
      <c r="I118" s="21"/>
      <c r="J118" s="22"/>
      <c r="K118" s="64" t="str">
        <f t="shared" si="1"/>
        <v/>
      </c>
      <c r="L118" s="65"/>
    </row>
    <row r="119" spans="2:12" ht="20.100000000000001" customHeight="1" x14ac:dyDescent="0.25">
      <c r="B119" s="20">
        <v>109</v>
      </c>
      <c r="C119" s="6"/>
      <c r="D119" s="7"/>
      <c r="E119" s="9"/>
      <c r="F119" s="62"/>
      <c r="G119" s="63"/>
      <c r="H119" s="5"/>
      <c r="I119" s="21"/>
      <c r="J119" s="22"/>
      <c r="K119" s="64" t="str">
        <f t="shared" si="1"/>
        <v/>
      </c>
      <c r="L119" s="65"/>
    </row>
    <row r="120" spans="2:12" ht="20.100000000000001" customHeight="1" x14ac:dyDescent="0.25">
      <c r="B120" s="20">
        <v>110</v>
      </c>
      <c r="C120" s="6"/>
      <c r="D120" s="7"/>
      <c r="E120" s="9"/>
      <c r="F120" s="62"/>
      <c r="G120" s="63"/>
      <c r="H120" s="5"/>
      <c r="I120" s="21"/>
      <c r="J120" s="22"/>
      <c r="K120" s="64" t="str">
        <f t="shared" si="1"/>
        <v/>
      </c>
      <c r="L120" s="65"/>
    </row>
    <row r="121" spans="2:12" ht="20.100000000000001" customHeight="1" x14ac:dyDescent="0.25">
      <c r="B121" s="20">
        <v>111</v>
      </c>
      <c r="C121" s="6"/>
      <c r="D121" s="7"/>
      <c r="E121" s="9"/>
      <c r="F121" s="62"/>
      <c r="G121" s="63"/>
      <c r="H121" s="5"/>
      <c r="I121" s="21"/>
      <c r="J121" s="22"/>
      <c r="K121" s="64" t="str">
        <f t="shared" si="1"/>
        <v/>
      </c>
      <c r="L121" s="65"/>
    </row>
    <row r="122" spans="2:12" ht="20.100000000000001" customHeight="1" x14ac:dyDescent="0.25">
      <c r="B122" s="20">
        <v>112</v>
      </c>
      <c r="C122" s="6"/>
      <c r="D122" s="7"/>
      <c r="E122" s="9"/>
      <c r="F122" s="62"/>
      <c r="G122" s="63"/>
      <c r="H122" s="5"/>
      <c r="I122" s="21"/>
      <c r="J122" s="22"/>
      <c r="K122" s="64" t="str">
        <f t="shared" si="1"/>
        <v/>
      </c>
      <c r="L122" s="65"/>
    </row>
    <row r="123" spans="2:12" ht="20.100000000000001" customHeight="1" x14ac:dyDescent="0.25">
      <c r="B123" s="20">
        <v>113</v>
      </c>
      <c r="C123" s="6"/>
      <c r="D123" s="7"/>
      <c r="E123" s="9"/>
      <c r="F123" s="62"/>
      <c r="G123" s="63"/>
      <c r="H123" s="5"/>
      <c r="I123" s="21"/>
      <c r="J123" s="22"/>
      <c r="K123" s="64" t="str">
        <f t="shared" si="1"/>
        <v/>
      </c>
      <c r="L123" s="65"/>
    </row>
    <row r="124" spans="2:12" ht="20.100000000000001" customHeight="1" x14ac:dyDescent="0.25">
      <c r="B124" s="20">
        <v>114</v>
      </c>
      <c r="C124" s="6"/>
      <c r="D124" s="7"/>
      <c r="E124" s="9"/>
      <c r="F124" s="62"/>
      <c r="G124" s="63"/>
      <c r="H124" s="5"/>
      <c r="I124" s="21"/>
      <c r="J124" s="22"/>
      <c r="K124" s="64" t="str">
        <f t="shared" si="1"/>
        <v/>
      </c>
      <c r="L124" s="65"/>
    </row>
    <row r="125" spans="2:12" ht="20.100000000000001" customHeight="1" x14ac:dyDescent="0.25">
      <c r="B125" s="20">
        <v>115</v>
      </c>
      <c r="C125" s="6"/>
      <c r="D125" s="7"/>
      <c r="E125" s="9"/>
      <c r="F125" s="62"/>
      <c r="G125" s="63"/>
      <c r="H125" s="5"/>
      <c r="I125" s="21"/>
      <c r="J125" s="22"/>
      <c r="K125" s="64" t="str">
        <f t="shared" si="1"/>
        <v/>
      </c>
      <c r="L125" s="65"/>
    </row>
    <row r="126" spans="2:12" ht="20.100000000000001" customHeight="1" x14ac:dyDescent="0.25">
      <c r="B126" s="20">
        <v>116</v>
      </c>
      <c r="C126" s="6"/>
      <c r="D126" s="7"/>
      <c r="E126" s="9"/>
      <c r="F126" s="62"/>
      <c r="G126" s="63"/>
      <c r="H126" s="5"/>
      <c r="I126" s="21"/>
      <c r="J126" s="22"/>
      <c r="K126" s="64" t="str">
        <f t="shared" si="1"/>
        <v/>
      </c>
      <c r="L126" s="65"/>
    </row>
    <row r="127" spans="2:12" ht="20.100000000000001" customHeight="1" x14ac:dyDescent="0.25">
      <c r="B127" s="20">
        <v>117</v>
      </c>
      <c r="C127" s="6"/>
      <c r="D127" s="7"/>
      <c r="E127" s="9"/>
      <c r="F127" s="62"/>
      <c r="G127" s="63"/>
      <c r="H127" s="5"/>
      <c r="I127" s="21"/>
      <c r="J127" s="22"/>
      <c r="K127" s="64" t="str">
        <f t="shared" si="1"/>
        <v/>
      </c>
      <c r="L127" s="65"/>
    </row>
    <row r="128" spans="2:12" ht="20.100000000000001" customHeight="1" x14ac:dyDescent="0.25">
      <c r="B128" s="20">
        <v>118</v>
      </c>
      <c r="C128" s="6"/>
      <c r="D128" s="7"/>
      <c r="E128" s="9"/>
      <c r="F128" s="62"/>
      <c r="G128" s="63"/>
      <c r="H128" s="5"/>
      <c r="I128" s="21"/>
      <c r="J128" s="22"/>
      <c r="K128" s="64" t="str">
        <f t="shared" si="1"/>
        <v/>
      </c>
      <c r="L128" s="65"/>
    </row>
    <row r="129" spans="2:12" ht="20.100000000000001" customHeight="1" x14ac:dyDescent="0.25">
      <c r="B129" s="20">
        <v>119</v>
      </c>
      <c r="C129" s="6"/>
      <c r="D129" s="7"/>
      <c r="E129" s="9"/>
      <c r="F129" s="62"/>
      <c r="G129" s="63"/>
      <c r="H129" s="5"/>
      <c r="I129" s="21"/>
      <c r="J129" s="22"/>
      <c r="K129" s="64" t="str">
        <f t="shared" si="1"/>
        <v/>
      </c>
      <c r="L129" s="65"/>
    </row>
    <row r="130" spans="2:12" ht="20.100000000000001" customHeight="1" x14ac:dyDescent="0.25">
      <c r="B130" s="20">
        <v>120</v>
      </c>
      <c r="C130" s="6"/>
      <c r="D130" s="7"/>
      <c r="E130" s="9"/>
      <c r="F130" s="62"/>
      <c r="G130" s="63"/>
      <c r="H130" s="5"/>
      <c r="I130" s="21"/>
      <c r="J130" s="22"/>
      <c r="K130" s="64" t="str">
        <f t="shared" si="1"/>
        <v/>
      </c>
      <c r="L130" s="65"/>
    </row>
    <row r="131" spans="2:12" ht="20.100000000000001" customHeight="1" x14ac:dyDescent="0.25">
      <c r="B131" s="20">
        <v>121</v>
      </c>
      <c r="C131" s="6"/>
      <c r="D131" s="7"/>
      <c r="E131" s="9"/>
      <c r="F131" s="62"/>
      <c r="G131" s="63"/>
      <c r="H131" s="5"/>
      <c r="I131" s="21"/>
      <c r="J131" s="22"/>
      <c r="K131" s="64" t="str">
        <f t="shared" si="1"/>
        <v/>
      </c>
      <c r="L131" s="65"/>
    </row>
    <row r="132" spans="2:12" ht="20.100000000000001" customHeight="1" x14ac:dyDescent="0.25">
      <c r="B132" s="20">
        <v>122</v>
      </c>
      <c r="C132" s="6"/>
      <c r="D132" s="7"/>
      <c r="E132" s="9"/>
      <c r="F132" s="62"/>
      <c r="G132" s="63"/>
      <c r="H132" s="5"/>
      <c r="I132" s="21"/>
      <c r="J132" s="22"/>
      <c r="K132" s="64" t="str">
        <f t="shared" si="1"/>
        <v/>
      </c>
      <c r="L132" s="65"/>
    </row>
    <row r="133" spans="2:12" ht="20.100000000000001" customHeight="1" x14ac:dyDescent="0.25">
      <c r="B133" s="20">
        <v>123</v>
      </c>
      <c r="C133" s="6"/>
      <c r="D133" s="7"/>
      <c r="E133" s="9"/>
      <c r="F133" s="62"/>
      <c r="G133" s="63"/>
      <c r="H133" s="5"/>
      <c r="I133" s="21"/>
      <c r="J133" s="22"/>
      <c r="K133" s="64" t="str">
        <f t="shared" si="1"/>
        <v/>
      </c>
      <c r="L133" s="65"/>
    </row>
    <row r="134" spans="2:12" ht="20.100000000000001" customHeight="1" x14ac:dyDescent="0.25">
      <c r="B134" s="20">
        <v>124</v>
      </c>
      <c r="C134" s="6"/>
      <c r="D134" s="7"/>
      <c r="E134" s="9"/>
      <c r="F134" s="62"/>
      <c r="G134" s="63"/>
      <c r="H134" s="5"/>
      <c r="I134" s="21"/>
      <c r="J134" s="22"/>
      <c r="K134" s="64" t="str">
        <f t="shared" si="1"/>
        <v/>
      </c>
      <c r="L134" s="65"/>
    </row>
    <row r="135" spans="2:12" ht="20.100000000000001" customHeight="1" x14ac:dyDescent="0.25">
      <c r="B135" s="20">
        <v>125</v>
      </c>
      <c r="C135" s="6"/>
      <c r="D135" s="7"/>
      <c r="E135" s="9"/>
      <c r="F135" s="62"/>
      <c r="G135" s="63"/>
      <c r="H135" s="5"/>
      <c r="I135" s="21"/>
      <c r="J135" s="22"/>
      <c r="K135" s="64" t="str">
        <f t="shared" si="1"/>
        <v/>
      </c>
      <c r="L135" s="65"/>
    </row>
    <row r="136" spans="2:12" ht="20.100000000000001" customHeight="1" x14ac:dyDescent="0.25">
      <c r="B136" s="20">
        <v>126</v>
      </c>
      <c r="C136" s="6"/>
      <c r="D136" s="7"/>
      <c r="E136" s="9"/>
      <c r="F136" s="62"/>
      <c r="G136" s="63"/>
      <c r="H136" s="5"/>
      <c r="I136" s="21"/>
      <c r="J136" s="22"/>
      <c r="K136" s="64" t="str">
        <f t="shared" si="1"/>
        <v/>
      </c>
      <c r="L136" s="65"/>
    </row>
    <row r="137" spans="2:12" ht="20.100000000000001" customHeight="1" x14ac:dyDescent="0.25">
      <c r="B137" s="20">
        <v>127</v>
      </c>
      <c r="C137" s="6"/>
      <c r="D137" s="7"/>
      <c r="E137" s="9"/>
      <c r="F137" s="62"/>
      <c r="G137" s="63"/>
      <c r="H137" s="5"/>
      <c r="I137" s="21"/>
      <c r="J137" s="22"/>
      <c r="K137" s="64" t="str">
        <f t="shared" si="1"/>
        <v/>
      </c>
      <c r="L137" s="65"/>
    </row>
    <row r="138" spans="2:12" ht="20.100000000000001" customHeight="1" x14ac:dyDescent="0.25">
      <c r="B138" s="20">
        <v>128</v>
      </c>
      <c r="C138" s="6"/>
      <c r="D138" s="7"/>
      <c r="E138" s="9"/>
      <c r="F138" s="62"/>
      <c r="G138" s="63"/>
      <c r="H138" s="5"/>
      <c r="I138" s="21"/>
      <c r="J138" s="22"/>
      <c r="K138" s="64" t="str">
        <f t="shared" si="1"/>
        <v/>
      </c>
      <c r="L138" s="65"/>
    </row>
    <row r="139" spans="2:12" ht="20.100000000000001" customHeight="1" x14ac:dyDescent="0.25">
      <c r="B139" s="20">
        <v>129</v>
      </c>
      <c r="C139" s="6"/>
      <c r="D139" s="7"/>
      <c r="E139" s="9"/>
      <c r="F139" s="62"/>
      <c r="G139" s="63"/>
      <c r="H139" s="5"/>
      <c r="I139" s="21"/>
      <c r="J139" s="22"/>
      <c r="K139" s="64" t="str">
        <f t="shared" si="1"/>
        <v/>
      </c>
      <c r="L139" s="65"/>
    </row>
    <row r="140" spans="2:12" ht="20.100000000000001" customHeight="1" x14ac:dyDescent="0.25">
      <c r="B140" s="20">
        <v>130</v>
      </c>
      <c r="C140" s="6"/>
      <c r="D140" s="7"/>
      <c r="E140" s="9"/>
      <c r="F140" s="62"/>
      <c r="G140" s="63"/>
      <c r="H140" s="5"/>
      <c r="I140" s="21"/>
      <c r="J140" s="22"/>
      <c r="K140" s="64" t="str">
        <f t="shared" ref="K140:K159" si="2">IF(AND(ISNUMBER(D140),ISNUMBER(C140)),D140-C140,"")</f>
        <v/>
      </c>
      <c r="L140" s="65"/>
    </row>
    <row r="141" spans="2:12" ht="20.100000000000001" customHeight="1" x14ac:dyDescent="0.25">
      <c r="B141" s="20">
        <v>131</v>
      </c>
      <c r="C141" s="6"/>
      <c r="D141" s="7"/>
      <c r="E141" s="9"/>
      <c r="F141" s="62"/>
      <c r="G141" s="63"/>
      <c r="H141" s="5"/>
      <c r="I141" s="21"/>
      <c r="J141" s="22"/>
      <c r="K141" s="64" t="str">
        <f t="shared" si="2"/>
        <v/>
      </c>
      <c r="L141" s="65"/>
    </row>
    <row r="142" spans="2:12" ht="20.100000000000001" customHeight="1" x14ac:dyDescent="0.25">
      <c r="B142" s="20">
        <v>132</v>
      </c>
      <c r="C142" s="6"/>
      <c r="D142" s="7"/>
      <c r="E142" s="9"/>
      <c r="F142" s="62"/>
      <c r="G142" s="63"/>
      <c r="H142" s="5"/>
      <c r="I142" s="21"/>
      <c r="J142" s="22"/>
      <c r="K142" s="64" t="str">
        <f t="shared" si="2"/>
        <v/>
      </c>
      <c r="L142" s="65"/>
    </row>
    <row r="143" spans="2:12" ht="20.100000000000001" customHeight="1" x14ac:dyDescent="0.25">
      <c r="B143" s="20">
        <v>133</v>
      </c>
      <c r="C143" s="6"/>
      <c r="D143" s="7"/>
      <c r="E143" s="9"/>
      <c r="F143" s="62"/>
      <c r="G143" s="63"/>
      <c r="H143" s="5"/>
      <c r="I143" s="21"/>
      <c r="J143" s="22"/>
      <c r="K143" s="64" t="str">
        <f t="shared" si="2"/>
        <v/>
      </c>
      <c r="L143" s="65"/>
    </row>
    <row r="144" spans="2:12" ht="20.100000000000001" customHeight="1" x14ac:dyDescent="0.25">
      <c r="B144" s="20">
        <v>134</v>
      </c>
      <c r="C144" s="6"/>
      <c r="D144" s="7"/>
      <c r="E144" s="9"/>
      <c r="F144" s="62"/>
      <c r="G144" s="63"/>
      <c r="H144" s="5"/>
      <c r="I144" s="21"/>
      <c r="J144" s="22"/>
      <c r="K144" s="64" t="str">
        <f t="shared" si="2"/>
        <v/>
      </c>
      <c r="L144" s="65"/>
    </row>
    <row r="145" spans="2:12" ht="20.100000000000001" customHeight="1" x14ac:dyDescent="0.25">
      <c r="B145" s="20">
        <v>135</v>
      </c>
      <c r="C145" s="6"/>
      <c r="D145" s="7"/>
      <c r="E145" s="9"/>
      <c r="F145" s="62"/>
      <c r="G145" s="63"/>
      <c r="H145" s="5"/>
      <c r="I145" s="21"/>
      <c r="J145" s="22"/>
      <c r="K145" s="64" t="str">
        <f t="shared" si="2"/>
        <v/>
      </c>
      <c r="L145" s="65"/>
    </row>
    <row r="146" spans="2:12" ht="20.100000000000001" customHeight="1" x14ac:dyDescent="0.25">
      <c r="B146" s="20">
        <v>136</v>
      </c>
      <c r="C146" s="6"/>
      <c r="D146" s="7"/>
      <c r="E146" s="9"/>
      <c r="F146" s="62"/>
      <c r="G146" s="63"/>
      <c r="H146" s="5"/>
      <c r="I146" s="21"/>
      <c r="J146" s="22"/>
      <c r="K146" s="64" t="str">
        <f t="shared" si="2"/>
        <v/>
      </c>
      <c r="L146" s="65"/>
    </row>
    <row r="147" spans="2:12" ht="20.100000000000001" customHeight="1" x14ac:dyDescent="0.25">
      <c r="B147" s="20">
        <v>137</v>
      </c>
      <c r="C147" s="6"/>
      <c r="D147" s="7"/>
      <c r="E147" s="9"/>
      <c r="F147" s="62"/>
      <c r="G147" s="63"/>
      <c r="H147" s="5"/>
      <c r="I147" s="21"/>
      <c r="J147" s="22"/>
      <c r="K147" s="64" t="str">
        <f t="shared" si="2"/>
        <v/>
      </c>
      <c r="L147" s="65"/>
    </row>
    <row r="148" spans="2:12" ht="20.100000000000001" customHeight="1" x14ac:dyDescent="0.25">
      <c r="B148" s="20">
        <v>138</v>
      </c>
      <c r="C148" s="6"/>
      <c r="D148" s="7"/>
      <c r="E148" s="9"/>
      <c r="F148" s="62"/>
      <c r="G148" s="63"/>
      <c r="H148" s="5"/>
      <c r="I148" s="21"/>
      <c r="J148" s="22"/>
      <c r="K148" s="64" t="str">
        <f t="shared" si="2"/>
        <v/>
      </c>
      <c r="L148" s="65"/>
    </row>
    <row r="149" spans="2:12" ht="20.100000000000001" customHeight="1" x14ac:dyDescent="0.25">
      <c r="B149" s="20">
        <v>139</v>
      </c>
      <c r="C149" s="6"/>
      <c r="D149" s="7"/>
      <c r="E149" s="9"/>
      <c r="F149" s="62"/>
      <c r="G149" s="63"/>
      <c r="H149" s="5"/>
      <c r="I149" s="21"/>
      <c r="J149" s="22"/>
      <c r="K149" s="64" t="str">
        <f t="shared" si="2"/>
        <v/>
      </c>
      <c r="L149" s="65"/>
    </row>
    <row r="150" spans="2:12" ht="20.100000000000001" customHeight="1" x14ac:dyDescent="0.25">
      <c r="B150" s="20">
        <v>140</v>
      </c>
      <c r="C150" s="6"/>
      <c r="D150" s="7"/>
      <c r="E150" s="9"/>
      <c r="F150" s="62"/>
      <c r="G150" s="63"/>
      <c r="H150" s="5"/>
      <c r="I150" s="21"/>
      <c r="J150" s="22"/>
      <c r="K150" s="64" t="str">
        <f t="shared" si="2"/>
        <v/>
      </c>
      <c r="L150" s="65"/>
    </row>
    <row r="151" spans="2:12" ht="20.100000000000001" customHeight="1" x14ac:dyDescent="0.25">
      <c r="B151" s="20">
        <v>141</v>
      </c>
      <c r="C151" s="6"/>
      <c r="D151" s="7"/>
      <c r="E151" s="9"/>
      <c r="F151" s="62"/>
      <c r="G151" s="63"/>
      <c r="H151" s="5"/>
      <c r="I151" s="21"/>
      <c r="J151" s="22"/>
      <c r="K151" s="64" t="str">
        <f t="shared" si="2"/>
        <v/>
      </c>
      <c r="L151" s="65"/>
    </row>
    <row r="152" spans="2:12" ht="20.100000000000001" customHeight="1" x14ac:dyDescent="0.25">
      <c r="B152" s="20">
        <v>142</v>
      </c>
      <c r="C152" s="6"/>
      <c r="D152" s="7"/>
      <c r="E152" s="9"/>
      <c r="F152" s="62"/>
      <c r="G152" s="63"/>
      <c r="H152" s="5"/>
      <c r="I152" s="21"/>
      <c r="J152" s="22"/>
      <c r="K152" s="64" t="str">
        <f t="shared" si="2"/>
        <v/>
      </c>
      <c r="L152" s="65"/>
    </row>
    <row r="153" spans="2:12" ht="20.100000000000001" customHeight="1" x14ac:dyDescent="0.25">
      <c r="B153" s="20">
        <v>143</v>
      </c>
      <c r="C153" s="6"/>
      <c r="D153" s="7"/>
      <c r="E153" s="9"/>
      <c r="F153" s="62"/>
      <c r="G153" s="63"/>
      <c r="H153" s="5"/>
      <c r="I153" s="21"/>
      <c r="J153" s="22"/>
      <c r="K153" s="64" t="str">
        <f t="shared" si="2"/>
        <v/>
      </c>
      <c r="L153" s="65"/>
    </row>
    <row r="154" spans="2:12" ht="20.100000000000001" customHeight="1" x14ac:dyDescent="0.25">
      <c r="B154" s="20">
        <v>144</v>
      </c>
      <c r="C154" s="6"/>
      <c r="D154" s="7"/>
      <c r="E154" s="9"/>
      <c r="F154" s="62"/>
      <c r="G154" s="63"/>
      <c r="H154" s="5"/>
      <c r="I154" s="21"/>
      <c r="J154" s="22"/>
      <c r="K154" s="64" t="str">
        <f t="shared" si="2"/>
        <v/>
      </c>
      <c r="L154" s="65"/>
    </row>
    <row r="155" spans="2:12" ht="20.100000000000001" customHeight="1" x14ac:dyDescent="0.25">
      <c r="B155" s="20">
        <v>145</v>
      </c>
      <c r="C155" s="6"/>
      <c r="D155" s="7"/>
      <c r="E155" s="9"/>
      <c r="F155" s="62"/>
      <c r="G155" s="63"/>
      <c r="H155" s="5"/>
      <c r="I155" s="21"/>
      <c r="J155" s="22"/>
      <c r="K155" s="64" t="str">
        <f t="shared" si="2"/>
        <v/>
      </c>
      <c r="L155" s="65"/>
    </row>
    <row r="156" spans="2:12" ht="20.100000000000001" customHeight="1" x14ac:dyDescent="0.25">
      <c r="B156" s="20">
        <v>146</v>
      </c>
      <c r="C156" s="6"/>
      <c r="D156" s="7"/>
      <c r="E156" s="9"/>
      <c r="F156" s="62"/>
      <c r="G156" s="63"/>
      <c r="H156" s="5"/>
      <c r="I156" s="21"/>
      <c r="J156" s="22"/>
      <c r="K156" s="64" t="str">
        <f t="shared" si="2"/>
        <v/>
      </c>
      <c r="L156" s="65"/>
    </row>
    <row r="157" spans="2:12" ht="20.100000000000001" customHeight="1" x14ac:dyDescent="0.25">
      <c r="B157" s="20">
        <v>147</v>
      </c>
      <c r="C157" s="6"/>
      <c r="D157" s="7"/>
      <c r="E157" s="9"/>
      <c r="F157" s="62"/>
      <c r="G157" s="63"/>
      <c r="H157" s="5"/>
      <c r="I157" s="21"/>
      <c r="J157" s="22"/>
      <c r="K157" s="64" t="str">
        <f>IF(AND(ISNUMBER(D157),ISNUMBER(C157)),D157-C157,"")</f>
        <v/>
      </c>
      <c r="L157" s="65"/>
    </row>
    <row r="158" spans="2:12" ht="20.100000000000001" customHeight="1" x14ac:dyDescent="0.25">
      <c r="B158" s="20">
        <v>148</v>
      </c>
      <c r="C158" s="6"/>
      <c r="D158" s="7"/>
      <c r="E158" s="9"/>
      <c r="F158" s="62"/>
      <c r="G158" s="63"/>
      <c r="H158" s="5"/>
      <c r="I158" s="21"/>
      <c r="J158" s="22"/>
      <c r="K158" s="64" t="str">
        <f t="shared" si="2"/>
        <v/>
      </c>
      <c r="L158" s="65"/>
    </row>
    <row r="159" spans="2:12" ht="20.100000000000001" customHeight="1" x14ac:dyDescent="0.25">
      <c r="B159" s="20">
        <v>149</v>
      </c>
      <c r="C159" s="6"/>
      <c r="D159" s="7"/>
      <c r="E159" s="9"/>
      <c r="F159" s="62"/>
      <c r="G159" s="63"/>
      <c r="H159" s="5"/>
      <c r="I159" s="21"/>
      <c r="J159" s="22"/>
      <c r="K159" s="64" t="str">
        <f t="shared" si="2"/>
        <v/>
      </c>
      <c r="L159" s="65"/>
    </row>
    <row r="160" spans="2:12" ht="20.100000000000001" customHeight="1" thickBot="1" x14ac:dyDescent="0.3">
      <c r="B160" s="23">
        <v>150</v>
      </c>
      <c r="C160" s="10"/>
      <c r="D160" s="11"/>
      <c r="E160" s="12"/>
      <c r="F160" s="57"/>
      <c r="G160" s="58"/>
      <c r="H160" s="30"/>
      <c r="I160" s="21"/>
      <c r="J160" s="22"/>
      <c r="K160" s="59" t="str">
        <f>IF(AND(ISNUMBER(D160),ISNUMBER(C160)),D160-C160,"")</f>
        <v/>
      </c>
      <c r="L160" s="60"/>
    </row>
    <row r="163" spans="2:9" x14ac:dyDescent="0.2">
      <c r="B163" s="61" t="s">
        <v>17</v>
      </c>
      <c r="C163" s="61"/>
      <c r="D163" s="61"/>
      <c r="E163" s="61"/>
      <c r="F163" s="61"/>
      <c r="G163" s="61"/>
      <c r="H163" s="61"/>
      <c r="I163" s="61"/>
    </row>
    <row r="164" spans="2:9" x14ac:dyDescent="0.2">
      <c r="B164" s="61" t="s">
        <v>14</v>
      </c>
      <c r="C164" s="61"/>
      <c r="D164" s="61"/>
      <c r="E164" s="61"/>
      <c r="F164" s="61"/>
      <c r="G164" s="61"/>
      <c r="H164" s="61"/>
      <c r="I164" s="61"/>
    </row>
    <row r="166" spans="2:9" x14ac:dyDescent="0.2">
      <c r="B166" s="27"/>
      <c r="C166" s="27"/>
      <c r="D166" s="27"/>
      <c r="E166" s="27"/>
      <c r="F166" s="27"/>
      <c r="G166" s="27"/>
      <c r="H166" s="27"/>
      <c r="I166" s="27"/>
    </row>
    <row r="167" spans="2:9" x14ac:dyDescent="0.2">
      <c r="B167" s="27"/>
      <c r="C167" s="27"/>
      <c r="D167" s="27"/>
      <c r="E167" s="27"/>
      <c r="F167" s="27"/>
      <c r="G167" s="27"/>
      <c r="H167" s="27"/>
      <c r="I167" s="27"/>
    </row>
    <row r="168" spans="2:9" x14ac:dyDescent="0.2">
      <c r="B168" s="27"/>
      <c r="C168" s="27"/>
      <c r="D168" s="27"/>
      <c r="E168" s="27"/>
      <c r="F168" s="27"/>
      <c r="G168" s="27"/>
      <c r="H168" s="27"/>
      <c r="I168" s="27"/>
    </row>
    <row r="169" spans="2:9" x14ac:dyDescent="0.2">
      <c r="B169" s="27"/>
      <c r="C169" s="27"/>
      <c r="D169" s="27"/>
      <c r="E169" s="27"/>
      <c r="F169" s="27"/>
      <c r="G169" s="27"/>
      <c r="H169" s="27"/>
      <c r="I169" s="27"/>
    </row>
    <row r="170" spans="2:9" x14ac:dyDescent="0.2">
      <c r="C170" s="24" t="s">
        <v>15</v>
      </c>
      <c r="E170" s="25" t="s">
        <v>23</v>
      </c>
      <c r="H170" s="25" t="s">
        <v>16</v>
      </c>
    </row>
  </sheetData>
  <sheetProtection sheet="1" objects="1" scenarios="1" selectLockedCells="1"/>
  <mergeCells count="316"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  <mergeCell ref="F12:G12"/>
    <mergeCell ref="K12:L12"/>
    <mergeCell ref="O5:P7"/>
    <mergeCell ref="Q5:Q7"/>
    <mergeCell ref="C6:E6"/>
    <mergeCell ref="K6:L7"/>
    <mergeCell ref="F9:G9"/>
    <mergeCell ref="K9:L9"/>
    <mergeCell ref="F16:G16"/>
    <mergeCell ref="K16:L16"/>
    <mergeCell ref="F17:G17"/>
    <mergeCell ref="K17:L17"/>
    <mergeCell ref="F18:G18"/>
    <mergeCell ref="K18:L18"/>
    <mergeCell ref="F13:G13"/>
    <mergeCell ref="K13:L13"/>
    <mergeCell ref="F14:G14"/>
    <mergeCell ref="K14:L14"/>
    <mergeCell ref="F15:G15"/>
    <mergeCell ref="K15:L15"/>
    <mergeCell ref="F22:G22"/>
    <mergeCell ref="K22:L22"/>
    <mergeCell ref="F23:G23"/>
    <mergeCell ref="K23:L23"/>
    <mergeCell ref="F24:G24"/>
    <mergeCell ref="K24:L24"/>
    <mergeCell ref="F19:G19"/>
    <mergeCell ref="K19:L19"/>
    <mergeCell ref="F20:G20"/>
    <mergeCell ref="K20:L20"/>
    <mergeCell ref="F21:G21"/>
    <mergeCell ref="K21:L21"/>
    <mergeCell ref="F28:G28"/>
    <mergeCell ref="K28:L28"/>
    <mergeCell ref="F29:G29"/>
    <mergeCell ref="K29:L29"/>
    <mergeCell ref="F30:G30"/>
    <mergeCell ref="K30:L30"/>
    <mergeCell ref="F25:G25"/>
    <mergeCell ref="K25:L25"/>
    <mergeCell ref="F26:G26"/>
    <mergeCell ref="K26:L26"/>
    <mergeCell ref="F27:G27"/>
    <mergeCell ref="K27:L27"/>
    <mergeCell ref="F34:G34"/>
    <mergeCell ref="K34:L34"/>
    <mergeCell ref="F35:G35"/>
    <mergeCell ref="K35:L35"/>
    <mergeCell ref="F36:G36"/>
    <mergeCell ref="K36:L36"/>
    <mergeCell ref="F31:G31"/>
    <mergeCell ref="K31:L31"/>
    <mergeCell ref="F32:G32"/>
    <mergeCell ref="K32:L32"/>
    <mergeCell ref="F33:G33"/>
    <mergeCell ref="K33:L33"/>
    <mergeCell ref="F40:G40"/>
    <mergeCell ref="K40:L40"/>
    <mergeCell ref="F41:G41"/>
    <mergeCell ref="K41:L41"/>
    <mergeCell ref="F42:G42"/>
    <mergeCell ref="K42:L42"/>
    <mergeCell ref="F37:G37"/>
    <mergeCell ref="K37:L37"/>
    <mergeCell ref="F38:G38"/>
    <mergeCell ref="K38:L38"/>
    <mergeCell ref="F39:G39"/>
    <mergeCell ref="K39:L39"/>
    <mergeCell ref="F46:G46"/>
    <mergeCell ref="K46:L46"/>
    <mergeCell ref="F47:G47"/>
    <mergeCell ref="K47:L47"/>
    <mergeCell ref="F48:G48"/>
    <mergeCell ref="K48:L48"/>
    <mergeCell ref="F43:G43"/>
    <mergeCell ref="K43:L43"/>
    <mergeCell ref="F44:G44"/>
    <mergeCell ref="K44:L44"/>
    <mergeCell ref="F45:G45"/>
    <mergeCell ref="K45:L45"/>
    <mergeCell ref="F52:G52"/>
    <mergeCell ref="K52:L52"/>
    <mergeCell ref="F53:G53"/>
    <mergeCell ref="K53:L53"/>
    <mergeCell ref="F54:G54"/>
    <mergeCell ref="K54:L54"/>
    <mergeCell ref="F49:G49"/>
    <mergeCell ref="K49:L49"/>
    <mergeCell ref="F50:G50"/>
    <mergeCell ref="K50:L50"/>
    <mergeCell ref="F51:G51"/>
    <mergeCell ref="K51:L51"/>
    <mergeCell ref="F58:G58"/>
    <mergeCell ref="K58:L58"/>
    <mergeCell ref="F59:G59"/>
    <mergeCell ref="K59:L59"/>
    <mergeCell ref="F60:G60"/>
    <mergeCell ref="K60:L60"/>
    <mergeCell ref="F55:G55"/>
    <mergeCell ref="K55:L55"/>
    <mergeCell ref="F56:G56"/>
    <mergeCell ref="K56:L56"/>
    <mergeCell ref="F57:G57"/>
    <mergeCell ref="K57:L57"/>
    <mergeCell ref="F64:G64"/>
    <mergeCell ref="K64:L64"/>
    <mergeCell ref="F65:G65"/>
    <mergeCell ref="K65:L65"/>
    <mergeCell ref="F66:G66"/>
    <mergeCell ref="K66:L66"/>
    <mergeCell ref="F61:G61"/>
    <mergeCell ref="K61:L61"/>
    <mergeCell ref="F62:G62"/>
    <mergeCell ref="K62:L62"/>
    <mergeCell ref="F63:G63"/>
    <mergeCell ref="K63:L63"/>
    <mergeCell ref="F70:G70"/>
    <mergeCell ref="K70:L70"/>
    <mergeCell ref="F71:G71"/>
    <mergeCell ref="K71:L71"/>
    <mergeCell ref="F72:G72"/>
    <mergeCell ref="K72:L72"/>
    <mergeCell ref="F67:G67"/>
    <mergeCell ref="K67:L67"/>
    <mergeCell ref="F68:G68"/>
    <mergeCell ref="K68:L68"/>
    <mergeCell ref="F69:G69"/>
    <mergeCell ref="K69:L69"/>
    <mergeCell ref="F76:G76"/>
    <mergeCell ref="K76:L76"/>
    <mergeCell ref="F77:G77"/>
    <mergeCell ref="K77:L77"/>
    <mergeCell ref="F78:G78"/>
    <mergeCell ref="K78:L78"/>
    <mergeCell ref="F73:G73"/>
    <mergeCell ref="K73:L73"/>
    <mergeCell ref="F74:G74"/>
    <mergeCell ref="K74:L74"/>
    <mergeCell ref="F75:G75"/>
    <mergeCell ref="K75:L75"/>
    <mergeCell ref="F82:G82"/>
    <mergeCell ref="K82:L82"/>
    <mergeCell ref="F83:G83"/>
    <mergeCell ref="K83:L83"/>
    <mergeCell ref="F84:G84"/>
    <mergeCell ref="K84:L84"/>
    <mergeCell ref="F79:G79"/>
    <mergeCell ref="K79:L79"/>
    <mergeCell ref="F80:G80"/>
    <mergeCell ref="K80:L80"/>
    <mergeCell ref="F81:G81"/>
    <mergeCell ref="K81:L81"/>
    <mergeCell ref="F88:G88"/>
    <mergeCell ref="K88:L88"/>
    <mergeCell ref="F89:G89"/>
    <mergeCell ref="K89:L89"/>
    <mergeCell ref="F90:G90"/>
    <mergeCell ref="K90:L90"/>
    <mergeCell ref="F85:G85"/>
    <mergeCell ref="K85:L85"/>
    <mergeCell ref="F86:G86"/>
    <mergeCell ref="K86:L86"/>
    <mergeCell ref="F87:G87"/>
    <mergeCell ref="K87:L87"/>
    <mergeCell ref="F94:G94"/>
    <mergeCell ref="K94:L94"/>
    <mergeCell ref="F95:G95"/>
    <mergeCell ref="K95:L95"/>
    <mergeCell ref="F96:G96"/>
    <mergeCell ref="K96:L96"/>
    <mergeCell ref="F91:G91"/>
    <mergeCell ref="K91:L91"/>
    <mergeCell ref="F92:G92"/>
    <mergeCell ref="K92:L92"/>
    <mergeCell ref="F93:G93"/>
    <mergeCell ref="K93:L93"/>
    <mergeCell ref="F100:G100"/>
    <mergeCell ref="K100:L100"/>
    <mergeCell ref="F101:G101"/>
    <mergeCell ref="K101:L101"/>
    <mergeCell ref="F102:G102"/>
    <mergeCell ref="K102:L102"/>
    <mergeCell ref="F97:G97"/>
    <mergeCell ref="K97:L97"/>
    <mergeCell ref="F98:G98"/>
    <mergeCell ref="K98:L98"/>
    <mergeCell ref="F99:G99"/>
    <mergeCell ref="K99:L99"/>
    <mergeCell ref="F106:G106"/>
    <mergeCell ref="K106:L106"/>
    <mergeCell ref="F107:G107"/>
    <mergeCell ref="K107:L107"/>
    <mergeCell ref="F108:G108"/>
    <mergeCell ref="K108:L108"/>
    <mergeCell ref="F103:G103"/>
    <mergeCell ref="K103:L103"/>
    <mergeCell ref="F104:G104"/>
    <mergeCell ref="K104:L104"/>
    <mergeCell ref="F105:G105"/>
    <mergeCell ref="K105:L105"/>
    <mergeCell ref="F112:G112"/>
    <mergeCell ref="K112:L112"/>
    <mergeCell ref="F113:G113"/>
    <mergeCell ref="K113:L113"/>
    <mergeCell ref="F114:G114"/>
    <mergeCell ref="K114:L114"/>
    <mergeCell ref="F109:G109"/>
    <mergeCell ref="K109:L109"/>
    <mergeCell ref="F110:G110"/>
    <mergeCell ref="K110:L110"/>
    <mergeCell ref="F111:G111"/>
    <mergeCell ref="K111:L111"/>
    <mergeCell ref="F118:G118"/>
    <mergeCell ref="K118:L118"/>
    <mergeCell ref="F119:G119"/>
    <mergeCell ref="K119:L119"/>
    <mergeCell ref="F120:G120"/>
    <mergeCell ref="K120:L120"/>
    <mergeCell ref="F115:G115"/>
    <mergeCell ref="K115:L115"/>
    <mergeCell ref="F116:G116"/>
    <mergeCell ref="K116:L116"/>
    <mergeCell ref="F117:G117"/>
    <mergeCell ref="K117:L117"/>
    <mergeCell ref="F124:G124"/>
    <mergeCell ref="K124:L124"/>
    <mergeCell ref="F125:G125"/>
    <mergeCell ref="K125:L125"/>
    <mergeCell ref="F126:G126"/>
    <mergeCell ref="K126:L126"/>
    <mergeCell ref="F121:G121"/>
    <mergeCell ref="K121:L121"/>
    <mergeCell ref="F122:G122"/>
    <mergeCell ref="K122:L122"/>
    <mergeCell ref="F123:G123"/>
    <mergeCell ref="K123:L123"/>
    <mergeCell ref="F130:G130"/>
    <mergeCell ref="K130:L130"/>
    <mergeCell ref="F131:G131"/>
    <mergeCell ref="K131:L131"/>
    <mergeCell ref="F132:G132"/>
    <mergeCell ref="K132:L132"/>
    <mergeCell ref="F127:G127"/>
    <mergeCell ref="K127:L127"/>
    <mergeCell ref="F128:G128"/>
    <mergeCell ref="K128:L128"/>
    <mergeCell ref="F129:G129"/>
    <mergeCell ref="K129:L129"/>
    <mergeCell ref="F136:G136"/>
    <mergeCell ref="K136:L136"/>
    <mergeCell ref="F137:G137"/>
    <mergeCell ref="K137:L137"/>
    <mergeCell ref="F138:G138"/>
    <mergeCell ref="K138:L138"/>
    <mergeCell ref="F133:G133"/>
    <mergeCell ref="K133:L133"/>
    <mergeCell ref="F134:G134"/>
    <mergeCell ref="K134:L134"/>
    <mergeCell ref="F135:G135"/>
    <mergeCell ref="K135:L135"/>
    <mergeCell ref="F142:G142"/>
    <mergeCell ref="K142:L142"/>
    <mergeCell ref="F143:G143"/>
    <mergeCell ref="K143:L143"/>
    <mergeCell ref="F144:G144"/>
    <mergeCell ref="K144:L144"/>
    <mergeCell ref="F139:G139"/>
    <mergeCell ref="K139:L139"/>
    <mergeCell ref="F140:G140"/>
    <mergeCell ref="K140:L140"/>
    <mergeCell ref="F141:G141"/>
    <mergeCell ref="K141:L141"/>
    <mergeCell ref="F148:G148"/>
    <mergeCell ref="K148:L148"/>
    <mergeCell ref="F149:G149"/>
    <mergeCell ref="K149:L149"/>
    <mergeCell ref="F150:G150"/>
    <mergeCell ref="K150:L150"/>
    <mergeCell ref="F145:G145"/>
    <mergeCell ref="K145:L145"/>
    <mergeCell ref="F146:G146"/>
    <mergeCell ref="K146:L146"/>
    <mergeCell ref="F147:G147"/>
    <mergeCell ref="K147:L147"/>
    <mergeCell ref="F154:G154"/>
    <mergeCell ref="K154:L154"/>
    <mergeCell ref="F155:G155"/>
    <mergeCell ref="K155:L155"/>
    <mergeCell ref="F156:G156"/>
    <mergeCell ref="K156:L156"/>
    <mergeCell ref="F151:G151"/>
    <mergeCell ref="K151:L151"/>
    <mergeCell ref="F152:G152"/>
    <mergeCell ref="K152:L152"/>
    <mergeCell ref="F153:G153"/>
    <mergeCell ref="K153:L153"/>
    <mergeCell ref="F160:G160"/>
    <mergeCell ref="K160:L160"/>
    <mergeCell ref="B163:I163"/>
    <mergeCell ref="B164:I164"/>
    <mergeCell ref="F157:G157"/>
    <mergeCell ref="K157:L157"/>
    <mergeCell ref="F158:G158"/>
    <mergeCell ref="K158:L158"/>
    <mergeCell ref="F159:G159"/>
    <mergeCell ref="K159:L159"/>
  </mergeCells>
  <conditionalFormatting sqref="K11:L160">
    <cfRule type="cellIs" dxfId="11" priority="1" operator="lessThan">
      <formula>0</formula>
    </cfRule>
  </conditionalFormatting>
  <pageMargins left="0.7" right="0.7" top="0.75" bottom="0.75" header="0.3" footer="0.3"/>
  <pageSetup paperSize="9" scale="67" fitToHeight="0"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7">
    <pageSetUpPr autoPageBreaks="0" fitToPage="1"/>
  </sheetPr>
  <dimension ref="B1:S170"/>
  <sheetViews>
    <sheetView showGridLines="0" rightToLeft="1" zoomScale="80" zoomScaleNormal="80" workbookViewId="0">
      <pane ySplit="10" topLeftCell="A11" activePane="bottomLeft" state="frozen"/>
      <selection pane="bottomLeft" activeCell="C33" sqref="C33"/>
    </sheetView>
  </sheetViews>
  <sheetFormatPr defaultColWidth="9" defaultRowHeight="14.25" x14ac:dyDescent="0.2"/>
  <cols>
    <col min="1" max="1" width="2" style="13" customWidth="1"/>
    <col min="2" max="2" width="5.25" style="13" customWidth="1"/>
    <col min="3" max="3" width="22.625" style="13" customWidth="1"/>
    <col min="4" max="4" width="19.125" style="13" customWidth="1"/>
    <col min="5" max="5" width="20" style="13" customWidth="1"/>
    <col min="6" max="6" width="15.5" style="13" customWidth="1"/>
    <col min="7" max="7" width="14.375" style="13" customWidth="1"/>
    <col min="8" max="8" width="16.75" style="13" customWidth="1"/>
    <col min="9" max="9" width="4.25" style="13" customWidth="1"/>
    <col min="10" max="10" width="1" style="13" customWidth="1"/>
    <col min="11" max="11" width="9" style="13"/>
    <col min="12" max="12" width="11.375" style="13" customWidth="1"/>
    <col min="13" max="13" width="2.625" style="13" customWidth="1"/>
    <col min="14" max="14" width="9" style="13"/>
    <col min="15" max="15" width="7.375" style="13" hidden="1" customWidth="1"/>
    <col min="16" max="18" width="0" style="13" hidden="1" customWidth="1"/>
    <col min="19" max="16384" width="9" style="13"/>
  </cols>
  <sheetData>
    <row r="1" spans="2:19" ht="15" thickBot="1" x14ac:dyDescent="0.25"/>
    <row r="2" spans="2:19" ht="10.5" customHeight="1" x14ac:dyDescent="0.2">
      <c r="B2" s="84" t="s">
        <v>0</v>
      </c>
      <c r="C2" s="85"/>
      <c r="D2" s="85"/>
      <c r="E2" s="86"/>
      <c r="F2" s="90" t="s">
        <v>1</v>
      </c>
      <c r="G2" s="92"/>
      <c r="H2" s="94"/>
    </row>
    <row r="3" spans="2:19" ht="14.25" customHeight="1" x14ac:dyDescent="0.2">
      <c r="B3" s="87"/>
      <c r="C3" s="88"/>
      <c r="D3" s="88"/>
      <c r="E3" s="89"/>
      <c r="F3" s="91"/>
      <c r="G3" s="93"/>
      <c r="H3" s="94"/>
    </row>
    <row r="4" spans="2:19" ht="21.75" customHeight="1" thickBot="1" x14ac:dyDescent="0.3">
      <c r="B4" s="95" t="s">
        <v>2</v>
      </c>
      <c r="C4" s="96"/>
      <c r="D4" s="96"/>
      <c r="E4" s="97"/>
      <c r="F4" s="26" t="s">
        <v>3</v>
      </c>
      <c r="G4" s="33">
        <v>2017</v>
      </c>
    </row>
    <row r="5" spans="2:19" ht="15.75" thickBot="1" x14ac:dyDescent="0.3">
      <c r="K5" s="98" t="s">
        <v>24</v>
      </c>
      <c r="L5" s="99"/>
      <c r="O5" s="66" t="s">
        <v>20</v>
      </c>
      <c r="P5" s="67"/>
      <c r="Q5" s="72">
        <f>SUM(H11:H160)</f>
        <v>0</v>
      </c>
    </row>
    <row r="6" spans="2:19" ht="15" x14ac:dyDescent="0.25">
      <c r="C6" s="75" t="s">
        <v>19</v>
      </c>
      <c r="D6" s="75"/>
      <c r="E6" s="75"/>
      <c r="K6" s="76" t="e">
        <f>(COUNTIF(K11:L160,"&gt;=0")-COUNTIF(K11:L160,"&gt;3"))/COUNT(K11:L160)</f>
        <v>#DIV/0!</v>
      </c>
      <c r="L6" s="77"/>
      <c r="O6" s="68"/>
      <c r="P6" s="69"/>
      <c r="Q6" s="73"/>
    </row>
    <row r="7" spans="2:19" ht="15" thickBot="1" x14ac:dyDescent="0.25">
      <c r="K7" s="78"/>
      <c r="L7" s="79"/>
      <c r="O7" s="70"/>
      <c r="P7" s="71"/>
      <c r="Q7" s="74"/>
    </row>
    <row r="8" spans="2:19" ht="15" customHeight="1" thickBot="1" x14ac:dyDescent="0.3">
      <c r="E8" s="32"/>
    </row>
    <row r="9" spans="2:19" ht="29.25" customHeight="1" x14ac:dyDescent="0.2">
      <c r="B9" s="14" t="s">
        <v>8</v>
      </c>
      <c r="C9" s="37" t="s">
        <v>7</v>
      </c>
      <c r="D9" s="14" t="s">
        <v>4</v>
      </c>
      <c r="E9" s="36" t="s">
        <v>5</v>
      </c>
      <c r="F9" s="80" t="s">
        <v>6</v>
      </c>
      <c r="G9" s="81"/>
      <c r="H9" s="28" t="s">
        <v>18</v>
      </c>
      <c r="K9" s="82" t="s">
        <v>9</v>
      </c>
      <c r="L9" s="83"/>
    </row>
    <row r="10" spans="2:19" ht="12.75" customHeight="1" thickBot="1" x14ac:dyDescent="0.25">
      <c r="B10" s="15"/>
      <c r="C10" s="35" t="s">
        <v>10</v>
      </c>
      <c r="D10" s="16" t="s">
        <v>11</v>
      </c>
      <c r="E10" s="34" t="s">
        <v>21</v>
      </c>
      <c r="F10" s="100" t="s">
        <v>22</v>
      </c>
      <c r="G10" s="101"/>
      <c r="H10" s="16" t="s">
        <v>13</v>
      </c>
      <c r="J10" s="17"/>
      <c r="K10" s="100" t="s">
        <v>12</v>
      </c>
      <c r="L10" s="101"/>
    </row>
    <row r="11" spans="2:19" ht="20.100000000000001" customHeight="1" x14ac:dyDescent="0.25">
      <c r="B11" s="18">
        <v>1</v>
      </c>
      <c r="C11" s="1"/>
      <c r="D11" s="2"/>
      <c r="E11" s="8"/>
      <c r="F11" s="102"/>
      <c r="G11" s="103"/>
      <c r="H11" s="29"/>
      <c r="J11" s="19"/>
      <c r="K11" s="104" t="str">
        <f>IF(AND(ISNUMBER(D11),ISNUMBER(C11)),D11-C11,"")</f>
        <v/>
      </c>
      <c r="L11" s="105"/>
    </row>
    <row r="12" spans="2:19" ht="20.100000000000001" customHeight="1" x14ac:dyDescent="0.25">
      <c r="B12" s="20">
        <v>2</v>
      </c>
      <c r="C12" s="3"/>
      <c r="D12" s="4"/>
      <c r="E12" s="31"/>
      <c r="F12" s="62"/>
      <c r="G12" s="63"/>
      <c r="H12" s="5"/>
      <c r="J12" s="19"/>
      <c r="K12" s="64" t="str">
        <f t="shared" ref="K12:K75" si="0">IF(AND(ISNUMBER(D12),ISNUMBER(C12)),D12-C12,"")</f>
        <v/>
      </c>
      <c r="L12" s="65"/>
    </row>
    <row r="13" spans="2:19" ht="20.100000000000001" customHeight="1" x14ac:dyDescent="0.25">
      <c r="B13" s="20">
        <v>3</v>
      </c>
      <c r="C13" s="3"/>
      <c r="D13" s="4"/>
      <c r="E13" s="31"/>
      <c r="F13" s="62"/>
      <c r="G13" s="63"/>
      <c r="H13" s="5"/>
      <c r="J13" s="19"/>
      <c r="K13" s="64" t="str">
        <f t="shared" si="0"/>
        <v/>
      </c>
      <c r="L13" s="65"/>
    </row>
    <row r="14" spans="2:19" ht="20.100000000000001" customHeight="1" x14ac:dyDescent="0.25">
      <c r="B14" s="20">
        <v>4</v>
      </c>
      <c r="C14" s="3"/>
      <c r="D14" s="4"/>
      <c r="E14" s="31"/>
      <c r="F14" s="62"/>
      <c r="G14" s="63"/>
      <c r="H14" s="5"/>
      <c r="J14" s="19"/>
      <c r="K14" s="64" t="str">
        <f t="shared" si="0"/>
        <v/>
      </c>
      <c r="L14" s="65"/>
      <c r="S14" s="38"/>
    </row>
    <row r="15" spans="2:19" ht="20.100000000000001" customHeight="1" x14ac:dyDescent="0.25">
      <c r="B15" s="20">
        <v>5</v>
      </c>
      <c r="C15" s="3"/>
      <c r="D15" s="4"/>
      <c r="E15" s="31"/>
      <c r="F15" s="62"/>
      <c r="G15" s="63"/>
      <c r="H15" s="5"/>
      <c r="J15" s="19"/>
      <c r="K15" s="64" t="str">
        <f t="shared" si="0"/>
        <v/>
      </c>
      <c r="L15" s="65"/>
    </row>
    <row r="16" spans="2:19" ht="20.100000000000001" customHeight="1" x14ac:dyDescent="0.25">
      <c r="B16" s="20">
        <v>6</v>
      </c>
      <c r="C16" s="6"/>
      <c r="D16" s="4"/>
      <c r="E16" s="31"/>
      <c r="F16" s="62"/>
      <c r="G16" s="63"/>
      <c r="H16" s="5"/>
      <c r="J16" s="19"/>
      <c r="K16" s="64" t="str">
        <f t="shared" si="0"/>
        <v/>
      </c>
      <c r="L16" s="65"/>
    </row>
    <row r="17" spans="2:12" ht="20.100000000000001" customHeight="1" x14ac:dyDescent="0.25">
      <c r="B17" s="20">
        <v>7</v>
      </c>
      <c r="C17" s="3"/>
      <c r="D17" s="4"/>
      <c r="E17" s="31"/>
      <c r="F17" s="62"/>
      <c r="G17" s="63"/>
      <c r="H17" s="5"/>
      <c r="J17" s="19"/>
      <c r="K17" s="64" t="str">
        <f t="shared" si="0"/>
        <v/>
      </c>
      <c r="L17" s="65"/>
    </row>
    <row r="18" spans="2:12" ht="20.100000000000001" customHeight="1" x14ac:dyDescent="0.25">
      <c r="B18" s="20">
        <v>8</v>
      </c>
      <c r="C18" s="3"/>
      <c r="D18" s="4"/>
      <c r="E18" s="31"/>
      <c r="F18" s="62"/>
      <c r="G18" s="63"/>
      <c r="H18" s="5"/>
      <c r="J18" s="19"/>
      <c r="K18" s="64" t="str">
        <f t="shared" si="0"/>
        <v/>
      </c>
      <c r="L18" s="65"/>
    </row>
    <row r="19" spans="2:12" ht="20.100000000000001" customHeight="1" x14ac:dyDescent="0.25">
      <c r="B19" s="20">
        <v>9</v>
      </c>
      <c r="C19" s="3"/>
      <c r="D19" s="4"/>
      <c r="E19" s="31"/>
      <c r="F19" s="62"/>
      <c r="G19" s="63"/>
      <c r="H19" s="5"/>
      <c r="J19" s="19"/>
      <c r="K19" s="64" t="str">
        <f t="shared" si="0"/>
        <v/>
      </c>
      <c r="L19" s="65"/>
    </row>
    <row r="20" spans="2:12" ht="20.100000000000001" customHeight="1" x14ac:dyDescent="0.25">
      <c r="B20" s="20">
        <v>10</v>
      </c>
      <c r="C20" s="3"/>
      <c r="D20" s="4"/>
      <c r="E20" s="31"/>
      <c r="F20" s="62"/>
      <c r="G20" s="63"/>
      <c r="H20" s="5"/>
      <c r="J20" s="19"/>
      <c r="K20" s="64" t="str">
        <f t="shared" si="0"/>
        <v/>
      </c>
      <c r="L20" s="65"/>
    </row>
    <row r="21" spans="2:12" ht="20.100000000000001" customHeight="1" x14ac:dyDescent="0.25">
      <c r="B21" s="20">
        <v>11</v>
      </c>
      <c r="C21" s="6"/>
      <c r="D21" s="4"/>
      <c r="E21" s="31"/>
      <c r="F21" s="62"/>
      <c r="G21" s="63"/>
      <c r="H21" s="5"/>
      <c r="J21" s="19"/>
      <c r="K21" s="64" t="str">
        <f t="shared" si="0"/>
        <v/>
      </c>
      <c r="L21" s="65"/>
    </row>
    <row r="22" spans="2:12" ht="20.100000000000001" customHeight="1" x14ac:dyDescent="0.25">
      <c r="B22" s="20">
        <v>12</v>
      </c>
      <c r="C22" s="6"/>
      <c r="D22" s="7"/>
      <c r="E22" s="9"/>
      <c r="F22" s="62"/>
      <c r="G22" s="63"/>
      <c r="H22" s="5"/>
      <c r="I22" s="21"/>
      <c r="J22" s="22"/>
      <c r="K22" s="64" t="str">
        <f t="shared" si="0"/>
        <v/>
      </c>
      <c r="L22" s="65"/>
    </row>
    <row r="23" spans="2:12" ht="20.100000000000001" customHeight="1" x14ac:dyDescent="0.25">
      <c r="B23" s="20">
        <v>13</v>
      </c>
      <c r="C23" s="6"/>
      <c r="D23" s="7"/>
      <c r="E23" s="9"/>
      <c r="F23" s="62"/>
      <c r="G23" s="63"/>
      <c r="H23" s="5"/>
      <c r="I23" s="21"/>
      <c r="J23" s="22"/>
      <c r="K23" s="64" t="str">
        <f t="shared" si="0"/>
        <v/>
      </c>
      <c r="L23" s="65"/>
    </row>
    <row r="24" spans="2:12" ht="20.100000000000001" customHeight="1" x14ac:dyDescent="0.25">
      <c r="B24" s="20">
        <v>14</v>
      </c>
      <c r="C24" s="6"/>
      <c r="D24" s="7"/>
      <c r="E24" s="9"/>
      <c r="F24" s="62"/>
      <c r="G24" s="63"/>
      <c r="H24" s="5"/>
      <c r="I24" s="21"/>
      <c r="J24" s="22"/>
      <c r="K24" s="64" t="str">
        <f t="shared" si="0"/>
        <v/>
      </c>
      <c r="L24" s="65"/>
    </row>
    <row r="25" spans="2:12" ht="20.100000000000001" customHeight="1" x14ac:dyDescent="0.25">
      <c r="B25" s="20">
        <v>15</v>
      </c>
      <c r="C25" s="6"/>
      <c r="D25" s="7"/>
      <c r="E25" s="9"/>
      <c r="F25" s="62"/>
      <c r="G25" s="63"/>
      <c r="H25" s="5"/>
      <c r="I25" s="21"/>
      <c r="J25" s="22"/>
      <c r="K25" s="64" t="str">
        <f t="shared" si="0"/>
        <v/>
      </c>
      <c r="L25" s="65"/>
    </row>
    <row r="26" spans="2:12" ht="20.100000000000001" customHeight="1" x14ac:dyDescent="0.25">
      <c r="B26" s="20">
        <v>16</v>
      </c>
      <c r="C26" s="6"/>
      <c r="D26" s="7"/>
      <c r="E26" s="9"/>
      <c r="F26" s="62"/>
      <c r="G26" s="63"/>
      <c r="H26" s="5"/>
      <c r="I26" s="21"/>
      <c r="J26" s="22"/>
      <c r="K26" s="64" t="str">
        <f t="shared" si="0"/>
        <v/>
      </c>
      <c r="L26" s="65"/>
    </row>
    <row r="27" spans="2:12" ht="20.100000000000001" customHeight="1" x14ac:dyDescent="0.25">
      <c r="B27" s="20">
        <v>17</v>
      </c>
      <c r="C27" s="6"/>
      <c r="D27" s="7"/>
      <c r="E27" s="9"/>
      <c r="F27" s="62"/>
      <c r="G27" s="63"/>
      <c r="H27" s="5"/>
      <c r="I27" s="21"/>
      <c r="J27" s="22"/>
      <c r="K27" s="64" t="str">
        <f t="shared" si="0"/>
        <v/>
      </c>
      <c r="L27" s="65"/>
    </row>
    <row r="28" spans="2:12" ht="20.100000000000001" customHeight="1" x14ac:dyDescent="0.25">
      <c r="B28" s="20">
        <v>18</v>
      </c>
      <c r="C28" s="6"/>
      <c r="D28" s="7"/>
      <c r="E28" s="9"/>
      <c r="F28" s="62"/>
      <c r="G28" s="63"/>
      <c r="H28" s="5"/>
      <c r="I28" s="21"/>
      <c r="J28" s="22"/>
      <c r="K28" s="64" t="str">
        <f t="shared" si="0"/>
        <v/>
      </c>
      <c r="L28" s="65"/>
    </row>
    <row r="29" spans="2:12" ht="20.100000000000001" customHeight="1" x14ac:dyDescent="0.25">
      <c r="B29" s="20">
        <v>19</v>
      </c>
      <c r="C29" s="6"/>
      <c r="D29" s="7"/>
      <c r="E29" s="9"/>
      <c r="F29" s="62"/>
      <c r="G29" s="63"/>
      <c r="H29" s="5"/>
      <c r="I29" s="21"/>
      <c r="J29" s="22"/>
      <c r="K29" s="64" t="str">
        <f t="shared" si="0"/>
        <v/>
      </c>
      <c r="L29" s="65"/>
    </row>
    <row r="30" spans="2:12" ht="20.100000000000001" customHeight="1" x14ac:dyDescent="0.25">
      <c r="B30" s="20">
        <v>20</v>
      </c>
      <c r="C30" s="6"/>
      <c r="D30" s="7"/>
      <c r="E30" s="9"/>
      <c r="F30" s="62"/>
      <c r="G30" s="63"/>
      <c r="H30" s="5"/>
      <c r="I30" s="21"/>
      <c r="J30" s="22"/>
      <c r="K30" s="64" t="str">
        <f t="shared" si="0"/>
        <v/>
      </c>
      <c r="L30" s="65"/>
    </row>
    <row r="31" spans="2:12" ht="20.100000000000001" customHeight="1" x14ac:dyDescent="0.25">
      <c r="B31" s="20">
        <v>21</v>
      </c>
      <c r="C31" s="6"/>
      <c r="D31" s="7"/>
      <c r="E31" s="9"/>
      <c r="F31" s="62"/>
      <c r="G31" s="63"/>
      <c r="H31" s="5"/>
      <c r="I31" s="21"/>
      <c r="J31" s="22"/>
      <c r="K31" s="64" t="str">
        <f t="shared" si="0"/>
        <v/>
      </c>
      <c r="L31" s="65"/>
    </row>
    <row r="32" spans="2:12" ht="20.100000000000001" customHeight="1" x14ac:dyDescent="0.25">
      <c r="B32" s="20">
        <v>22</v>
      </c>
      <c r="C32" s="6"/>
      <c r="D32" s="7"/>
      <c r="E32" s="9"/>
      <c r="F32" s="62"/>
      <c r="G32" s="63"/>
      <c r="H32" s="5"/>
      <c r="I32" s="21"/>
      <c r="J32" s="22"/>
      <c r="K32" s="64" t="str">
        <f t="shared" si="0"/>
        <v/>
      </c>
      <c r="L32" s="65"/>
    </row>
    <row r="33" spans="2:12" ht="20.100000000000001" customHeight="1" x14ac:dyDescent="0.25">
      <c r="B33" s="20">
        <v>23</v>
      </c>
      <c r="C33" s="6"/>
      <c r="D33" s="7"/>
      <c r="E33" s="9"/>
      <c r="F33" s="62"/>
      <c r="G33" s="63"/>
      <c r="H33" s="5"/>
      <c r="I33" s="21"/>
      <c r="J33" s="22"/>
      <c r="K33" s="64" t="str">
        <f t="shared" si="0"/>
        <v/>
      </c>
      <c r="L33" s="65"/>
    </row>
    <row r="34" spans="2:12" ht="20.100000000000001" customHeight="1" x14ac:dyDescent="0.25">
      <c r="B34" s="20">
        <v>24</v>
      </c>
      <c r="C34" s="6"/>
      <c r="D34" s="7"/>
      <c r="E34" s="9"/>
      <c r="F34" s="62"/>
      <c r="G34" s="63"/>
      <c r="H34" s="5"/>
      <c r="I34" s="21"/>
      <c r="J34" s="22"/>
      <c r="K34" s="64" t="str">
        <f t="shared" si="0"/>
        <v/>
      </c>
      <c r="L34" s="65"/>
    </row>
    <row r="35" spans="2:12" ht="20.100000000000001" customHeight="1" x14ac:dyDescent="0.25">
      <c r="B35" s="20">
        <v>25</v>
      </c>
      <c r="C35" s="6"/>
      <c r="D35" s="7"/>
      <c r="E35" s="9"/>
      <c r="F35" s="62"/>
      <c r="G35" s="63"/>
      <c r="H35" s="5"/>
      <c r="I35" s="21"/>
      <c r="J35" s="22"/>
      <c r="K35" s="64" t="str">
        <f t="shared" si="0"/>
        <v/>
      </c>
      <c r="L35" s="65"/>
    </row>
    <row r="36" spans="2:12" ht="20.100000000000001" customHeight="1" x14ac:dyDescent="0.25">
      <c r="B36" s="20">
        <v>26</v>
      </c>
      <c r="C36" s="6"/>
      <c r="D36" s="7"/>
      <c r="E36" s="9"/>
      <c r="F36" s="62"/>
      <c r="G36" s="63"/>
      <c r="H36" s="5"/>
      <c r="I36" s="21"/>
      <c r="J36" s="22"/>
      <c r="K36" s="64" t="str">
        <f t="shared" si="0"/>
        <v/>
      </c>
      <c r="L36" s="65"/>
    </row>
    <row r="37" spans="2:12" ht="20.100000000000001" customHeight="1" x14ac:dyDescent="0.25">
      <c r="B37" s="20">
        <v>27</v>
      </c>
      <c r="C37" s="6"/>
      <c r="D37" s="7"/>
      <c r="E37" s="9"/>
      <c r="F37" s="62"/>
      <c r="G37" s="63"/>
      <c r="H37" s="5"/>
      <c r="I37" s="21"/>
      <c r="J37" s="22"/>
      <c r="K37" s="64" t="str">
        <f t="shared" si="0"/>
        <v/>
      </c>
      <c r="L37" s="65"/>
    </row>
    <row r="38" spans="2:12" ht="20.100000000000001" customHeight="1" x14ac:dyDescent="0.25">
      <c r="B38" s="20">
        <v>28</v>
      </c>
      <c r="C38" s="6"/>
      <c r="D38" s="7"/>
      <c r="E38" s="9"/>
      <c r="F38" s="62"/>
      <c r="G38" s="63"/>
      <c r="H38" s="5"/>
      <c r="I38" s="21"/>
      <c r="J38" s="22"/>
      <c r="K38" s="64" t="str">
        <f t="shared" si="0"/>
        <v/>
      </c>
      <c r="L38" s="65"/>
    </row>
    <row r="39" spans="2:12" ht="20.100000000000001" customHeight="1" x14ac:dyDescent="0.25">
      <c r="B39" s="20">
        <v>29</v>
      </c>
      <c r="C39" s="6"/>
      <c r="D39" s="7"/>
      <c r="E39" s="9"/>
      <c r="F39" s="62"/>
      <c r="G39" s="63"/>
      <c r="H39" s="5"/>
      <c r="I39" s="21"/>
      <c r="J39" s="22"/>
      <c r="K39" s="64" t="str">
        <f t="shared" si="0"/>
        <v/>
      </c>
      <c r="L39" s="65"/>
    </row>
    <row r="40" spans="2:12" ht="20.100000000000001" customHeight="1" x14ac:dyDescent="0.25">
      <c r="B40" s="20">
        <v>30</v>
      </c>
      <c r="C40" s="6"/>
      <c r="D40" s="7"/>
      <c r="E40" s="9"/>
      <c r="F40" s="62"/>
      <c r="G40" s="63"/>
      <c r="H40" s="5"/>
      <c r="I40" s="21"/>
      <c r="J40" s="22"/>
      <c r="K40" s="64" t="str">
        <f t="shared" si="0"/>
        <v/>
      </c>
      <c r="L40" s="65"/>
    </row>
    <row r="41" spans="2:12" ht="20.100000000000001" customHeight="1" x14ac:dyDescent="0.25">
      <c r="B41" s="20">
        <v>31</v>
      </c>
      <c r="C41" s="6"/>
      <c r="D41" s="7"/>
      <c r="E41" s="9"/>
      <c r="F41" s="62"/>
      <c r="G41" s="63"/>
      <c r="H41" s="5"/>
      <c r="I41" s="21"/>
      <c r="J41" s="22"/>
      <c r="K41" s="64" t="str">
        <f t="shared" si="0"/>
        <v/>
      </c>
      <c r="L41" s="65"/>
    </row>
    <row r="42" spans="2:12" ht="20.100000000000001" customHeight="1" x14ac:dyDescent="0.25">
      <c r="B42" s="20">
        <v>32</v>
      </c>
      <c r="C42" s="6"/>
      <c r="D42" s="7"/>
      <c r="E42" s="9"/>
      <c r="F42" s="62"/>
      <c r="G42" s="63"/>
      <c r="H42" s="5"/>
      <c r="I42" s="21"/>
      <c r="J42" s="22"/>
      <c r="K42" s="64" t="str">
        <f t="shared" si="0"/>
        <v/>
      </c>
      <c r="L42" s="65"/>
    </row>
    <row r="43" spans="2:12" ht="20.100000000000001" customHeight="1" x14ac:dyDescent="0.25">
      <c r="B43" s="20">
        <v>33</v>
      </c>
      <c r="C43" s="6"/>
      <c r="D43" s="7"/>
      <c r="E43" s="9"/>
      <c r="F43" s="62"/>
      <c r="G43" s="63"/>
      <c r="H43" s="5"/>
      <c r="I43" s="21"/>
      <c r="J43" s="22"/>
      <c r="K43" s="64" t="str">
        <f t="shared" si="0"/>
        <v/>
      </c>
      <c r="L43" s="65"/>
    </row>
    <row r="44" spans="2:12" ht="20.100000000000001" customHeight="1" x14ac:dyDescent="0.25">
      <c r="B44" s="20">
        <v>34</v>
      </c>
      <c r="C44" s="6"/>
      <c r="D44" s="7"/>
      <c r="E44" s="9"/>
      <c r="F44" s="62"/>
      <c r="G44" s="63"/>
      <c r="H44" s="5"/>
      <c r="I44" s="21"/>
      <c r="J44" s="22"/>
      <c r="K44" s="64" t="str">
        <f t="shared" si="0"/>
        <v/>
      </c>
      <c r="L44" s="65"/>
    </row>
    <row r="45" spans="2:12" ht="20.100000000000001" customHeight="1" x14ac:dyDescent="0.25">
      <c r="B45" s="20">
        <v>35</v>
      </c>
      <c r="C45" s="6"/>
      <c r="D45" s="7"/>
      <c r="E45" s="9"/>
      <c r="F45" s="62"/>
      <c r="G45" s="63"/>
      <c r="H45" s="5"/>
      <c r="I45" s="21"/>
      <c r="J45" s="22"/>
      <c r="K45" s="64" t="str">
        <f t="shared" si="0"/>
        <v/>
      </c>
      <c r="L45" s="65"/>
    </row>
    <row r="46" spans="2:12" ht="20.100000000000001" customHeight="1" x14ac:dyDescent="0.25">
      <c r="B46" s="20">
        <v>36</v>
      </c>
      <c r="C46" s="6"/>
      <c r="D46" s="7"/>
      <c r="E46" s="9"/>
      <c r="F46" s="62"/>
      <c r="G46" s="63"/>
      <c r="H46" s="5"/>
      <c r="I46" s="21"/>
      <c r="J46" s="22"/>
      <c r="K46" s="64" t="str">
        <f t="shared" si="0"/>
        <v/>
      </c>
      <c r="L46" s="65"/>
    </row>
    <row r="47" spans="2:12" ht="20.100000000000001" customHeight="1" x14ac:dyDescent="0.25">
      <c r="B47" s="20">
        <v>37</v>
      </c>
      <c r="C47" s="6"/>
      <c r="D47" s="7"/>
      <c r="E47" s="9"/>
      <c r="F47" s="62"/>
      <c r="G47" s="63"/>
      <c r="H47" s="5"/>
      <c r="I47" s="21"/>
      <c r="J47" s="22"/>
      <c r="K47" s="64" t="str">
        <f t="shared" si="0"/>
        <v/>
      </c>
      <c r="L47" s="65"/>
    </row>
    <row r="48" spans="2:12" ht="20.100000000000001" customHeight="1" x14ac:dyDescent="0.25">
      <c r="B48" s="20">
        <v>38</v>
      </c>
      <c r="C48" s="6"/>
      <c r="D48" s="7"/>
      <c r="E48" s="9"/>
      <c r="F48" s="62"/>
      <c r="G48" s="63"/>
      <c r="H48" s="5"/>
      <c r="I48" s="21"/>
      <c r="J48" s="22"/>
      <c r="K48" s="64" t="str">
        <f t="shared" si="0"/>
        <v/>
      </c>
      <c r="L48" s="65"/>
    </row>
    <row r="49" spans="2:12" ht="20.100000000000001" customHeight="1" x14ac:dyDescent="0.25">
      <c r="B49" s="20">
        <v>39</v>
      </c>
      <c r="C49" s="6"/>
      <c r="D49" s="7"/>
      <c r="E49" s="9"/>
      <c r="F49" s="62"/>
      <c r="G49" s="63"/>
      <c r="H49" s="5"/>
      <c r="I49" s="21"/>
      <c r="J49" s="22"/>
      <c r="K49" s="64" t="str">
        <f t="shared" si="0"/>
        <v/>
      </c>
      <c r="L49" s="65"/>
    </row>
    <row r="50" spans="2:12" ht="20.100000000000001" customHeight="1" x14ac:dyDescent="0.25">
      <c r="B50" s="20">
        <v>40</v>
      </c>
      <c r="C50" s="6"/>
      <c r="D50" s="7"/>
      <c r="E50" s="9"/>
      <c r="F50" s="62"/>
      <c r="G50" s="63"/>
      <c r="H50" s="5"/>
      <c r="I50" s="21"/>
      <c r="J50" s="22"/>
      <c r="K50" s="64" t="str">
        <f t="shared" si="0"/>
        <v/>
      </c>
      <c r="L50" s="65"/>
    </row>
    <row r="51" spans="2:12" ht="20.100000000000001" customHeight="1" x14ac:dyDescent="0.25">
      <c r="B51" s="20">
        <v>41</v>
      </c>
      <c r="C51" s="6"/>
      <c r="D51" s="7"/>
      <c r="E51" s="9"/>
      <c r="F51" s="62"/>
      <c r="G51" s="63"/>
      <c r="H51" s="5"/>
      <c r="I51" s="21"/>
      <c r="J51" s="22"/>
      <c r="K51" s="64" t="str">
        <f t="shared" si="0"/>
        <v/>
      </c>
      <c r="L51" s="65"/>
    </row>
    <row r="52" spans="2:12" ht="20.100000000000001" customHeight="1" x14ac:dyDescent="0.25">
      <c r="B52" s="20">
        <v>42</v>
      </c>
      <c r="C52" s="6"/>
      <c r="D52" s="7"/>
      <c r="E52" s="9"/>
      <c r="F52" s="62"/>
      <c r="G52" s="63"/>
      <c r="H52" s="5"/>
      <c r="I52" s="21"/>
      <c r="J52" s="22"/>
      <c r="K52" s="64" t="str">
        <f t="shared" si="0"/>
        <v/>
      </c>
      <c r="L52" s="65"/>
    </row>
    <row r="53" spans="2:12" ht="20.100000000000001" customHeight="1" x14ac:dyDescent="0.25">
      <c r="B53" s="20">
        <v>43</v>
      </c>
      <c r="C53" s="6"/>
      <c r="D53" s="7"/>
      <c r="E53" s="9"/>
      <c r="F53" s="62"/>
      <c r="G53" s="63"/>
      <c r="H53" s="5"/>
      <c r="I53" s="21"/>
      <c r="J53" s="22"/>
      <c r="K53" s="64" t="str">
        <f t="shared" si="0"/>
        <v/>
      </c>
      <c r="L53" s="65"/>
    </row>
    <row r="54" spans="2:12" ht="20.100000000000001" customHeight="1" x14ac:dyDescent="0.25">
      <c r="B54" s="20">
        <v>44</v>
      </c>
      <c r="C54" s="6"/>
      <c r="D54" s="7"/>
      <c r="E54" s="9"/>
      <c r="F54" s="62"/>
      <c r="G54" s="63"/>
      <c r="H54" s="5"/>
      <c r="I54" s="21"/>
      <c r="J54" s="22"/>
      <c r="K54" s="64" t="str">
        <f t="shared" si="0"/>
        <v/>
      </c>
      <c r="L54" s="65"/>
    </row>
    <row r="55" spans="2:12" ht="20.100000000000001" customHeight="1" x14ac:dyDescent="0.25">
      <c r="B55" s="20">
        <v>45</v>
      </c>
      <c r="C55" s="6"/>
      <c r="D55" s="7"/>
      <c r="E55" s="9"/>
      <c r="F55" s="62"/>
      <c r="G55" s="63"/>
      <c r="H55" s="5"/>
      <c r="I55" s="21"/>
      <c r="J55" s="22"/>
      <c r="K55" s="64" t="str">
        <f t="shared" si="0"/>
        <v/>
      </c>
      <c r="L55" s="65"/>
    </row>
    <row r="56" spans="2:12" ht="20.100000000000001" customHeight="1" x14ac:dyDescent="0.25">
      <c r="B56" s="20">
        <v>46</v>
      </c>
      <c r="C56" s="6"/>
      <c r="D56" s="7"/>
      <c r="E56" s="9"/>
      <c r="F56" s="62"/>
      <c r="G56" s="63"/>
      <c r="H56" s="5"/>
      <c r="I56" s="21"/>
      <c r="J56" s="22"/>
      <c r="K56" s="64" t="str">
        <f t="shared" si="0"/>
        <v/>
      </c>
      <c r="L56" s="65"/>
    </row>
    <row r="57" spans="2:12" ht="20.100000000000001" customHeight="1" x14ac:dyDescent="0.25">
      <c r="B57" s="20">
        <v>47</v>
      </c>
      <c r="C57" s="6"/>
      <c r="D57" s="7"/>
      <c r="E57" s="9"/>
      <c r="F57" s="62"/>
      <c r="G57" s="63"/>
      <c r="H57" s="5"/>
      <c r="I57" s="21"/>
      <c r="J57" s="22"/>
      <c r="K57" s="64" t="str">
        <f t="shared" si="0"/>
        <v/>
      </c>
      <c r="L57" s="65"/>
    </row>
    <row r="58" spans="2:12" ht="20.100000000000001" customHeight="1" x14ac:dyDescent="0.25">
      <c r="B58" s="20">
        <v>48</v>
      </c>
      <c r="C58" s="6"/>
      <c r="D58" s="7"/>
      <c r="E58" s="9"/>
      <c r="F58" s="62"/>
      <c r="G58" s="63"/>
      <c r="H58" s="5"/>
      <c r="I58" s="21"/>
      <c r="J58" s="22"/>
      <c r="K58" s="64" t="str">
        <f t="shared" si="0"/>
        <v/>
      </c>
      <c r="L58" s="65"/>
    </row>
    <row r="59" spans="2:12" ht="20.100000000000001" customHeight="1" x14ac:dyDescent="0.25">
      <c r="B59" s="20">
        <v>49</v>
      </c>
      <c r="C59" s="6"/>
      <c r="D59" s="7"/>
      <c r="E59" s="9"/>
      <c r="F59" s="62"/>
      <c r="G59" s="63"/>
      <c r="H59" s="5"/>
      <c r="I59" s="21"/>
      <c r="J59" s="22"/>
      <c r="K59" s="64" t="str">
        <f t="shared" si="0"/>
        <v/>
      </c>
      <c r="L59" s="65"/>
    </row>
    <row r="60" spans="2:12" ht="20.100000000000001" customHeight="1" x14ac:dyDescent="0.25">
      <c r="B60" s="20">
        <v>50</v>
      </c>
      <c r="C60" s="6"/>
      <c r="D60" s="7"/>
      <c r="E60" s="9"/>
      <c r="F60" s="62"/>
      <c r="G60" s="63"/>
      <c r="H60" s="5"/>
      <c r="I60" s="21"/>
      <c r="J60" s="22"/>
      <c r="K60" s="64" t="str">
        <f t="shared" si="0"/>
        <v/>
      </c>
      <c r="L60" s="65"/>
    </row>
    <row r="61" spans="2:12" ht="20.100000000000001" customHeight="1" x14ac:dyDescent="0.25">
      <c r="B61" s="20">
        <v>51</v>
      </c>
      <c r="C61" s="6"/>
      <c r="D61" s="7"/>
      <c r="E61" s="9"/>
      <c r="F61" s="62"/>
      <c r="G61" s="63"/>
      <c r="H61" s="5"/>
      <c r="I61" s="21"/>
      <c r="J61" s="22"/>
      <c r="K61" s="64" t="str">
        <f t="shared" si="0"/>
        <v/>
      </c>
      <c r="L61" s="65"/>
    </row>
    <row r="62" spans="2:12" ht="20.100000000000001" customHeight="1" x14ac:dyDescent="0.25">
      <c r="B62" s="20">
        <v>52</v>
      </c>
      <c r="C62" s="6"/>
      <c r="D62" s="7"/>
      <c r="E62" s="9"/>
      <c r="F62" s="62"/>
      <c r="G62" s="63"/>
      <c r="H62" s="5"/>
      <c r="I62" s="21"/>
      <c r="J62" s="22"/>
      <c r="K62" s="64" t="str">
        <f t="shared" si="0"/>
        <v/>
      </c>
      <c r="L62" s="65"/>
    </row>
    <row r="63" spans="2:12" ht="20.100000000000001" customHeight="1" x14ac:dyDescent="0.25">
      <c r="B63" s="20">
        <v>53</v>
      </c>
      <c r="C63" s="6"/>
      <c r="D63" s="7"/>
      <c r="E63" s="9"/>
      <c r="F63" s="62"/>
      <c r="G63" s="63"/>
      <c r="H63" s="5"/>
      <c r="I63" s="21"/>
      <c r="J63" s="22"/>
      <c r="K63" s="64" t="str">
        <f t="shared" si="0"/>
        <v/>
      </c>
      <c r="L63" s="65"/>
    </row>
    <row r="64" spans="2:12" ht="20.100000000000001" customHeight="1" x14ac:dyDescent="0.25">
      <c r="B64" s="20">
        <v>54</v>
      </c>
      <c r="C64" s="6"/>
      <c r="D64" s="7"/>
      <c r="E64" s="9"/>
      <c r="F64" s="62"/>
      <c r="G64" s="63"/>
      <c r="H64" s="5"/>
      <c r="I64" s="21"/>
      <c r="J64" s="22"/>
      <c r="K64" s="64" t="str">
        <f t="shared" si="0"/>
        <v/>
      </c>
      <c r="L64" s="65"/>
    </row>
    <row r="65" spans="2:12" ht="20.100000000000001" customHeight="1" x14ac:dyDescent="0.25">
      <c r="B65" s="20">
        <v>55</v>
      </c>
      <c r="C65" s="6"/>
      <c r="D65" s="7"/>
      <c r="E65" s="9"/>
      <c r="F65" s="62"/>
      <c r="G65" s="63"/>
      <c r="H65" s="5"/>
      <c r="I65" s="21"/>
      <c r="J65" s="22"/>
      <c r="K65" s="64" t="str">
        <f t="shared" si="0"/>
        <v/>
      </c>
      <c r="L65" s="65"/>
    </row>
    <row r="66" spans="2:12" ht="20.100000000000001" customHeight="1" x14ac:dyDescent="0.25">
      <c r="B66" s="20">
        <v>56</v>
      </c>
      <c r="C66" s="6"/>
      <c r="D66" s="7"/>
      <c r="E66" s="9"/>
      <c r="F66" s="62"/>
      <c r="G66" s="63"/>
      <c r="H66" s="5"/>
      <c r="I66" s="21"/>
      <c r="J66" s="22"/>
      <c r="K66" s="64" t="str">
        <f t="shared" si="0"/>
        <v/>
      </c>
      <c r="L66" s="65"/>
    </row>
    <row r="67" spans="2:12" ht="20.100000000000001" customHeight="1" x14ac:dyDescent="0.25">
      <c r="B67" s="20">
        <v>57</v>
      </c>
      <c r="C67" s="6"/>
      <c r="D67" s="7"/>
      <c r="E67" s="9"/>
      <c r="F67" s="62"/>
      <c r="G67" s="63"/>
      <c r="H67" s="5"/>
      <c r="I67" s="21"/>
      <c r="J67" s="22"/>
      <c r="K67" s="64" t="str">
        <f t="shared" si="0"/>
        <v/>
      </c>
      <c r="L67" s="65"/>
    </row>
    <row r="68" spans="2:12" ht="20.100000000000001" customHeight="1" x14ac:dyDescent="0.25">
      <c r="B68" s="20">
        <v>58</v>
      </c>
      <c r="C68" s="6"/>
      <c r="D68" s="7"/>
      <c r="E68" s="9"/>
      <c r="F68" s="62"/>
      <c r="G68" s="63"/>
      <c r="H68" s="5"/>
      <c r="I68" s="21"/>
      <c r="J68" s="22"/>
      <c r="K68" s="64" t="str">
        <f t="shared" si="0"/>
        <v/>
      </c>
      <c r="L68" s="65"/>
    </row>
    <row r="69" spans="2:12" ht="20.100000000000001" customHeight="1" x14ac:dyDescent="0.25">
      <c r="B69" s="20">
        <v>59</v>
      </c>
      <c r="C69" s="6"/>
      <c r="D69" s="7"/>
      <c r="E69" s="9"/>
      <c r="F69" s="62"/>
      <c r="G69" s="63"/>
      <c r="H69" s="5"/>
      <c r="I69" s="21"/>
      <c r="J69" s="22"/>
      <c r="K69" s="64" t="str">
        <f t="shared" si="0"/>
        <v/>
      </c>
      <c r="L69" s="65"/>
    </row>
    <row r="70" spans="2:12" ht="20.100000000000001" customHeight="1" x14ac:dyDescent="0.25">
      <c r="B70" s="20">
        <v>60</v>
      </c>
      <c r="C70" s="6"/>
      <c r="D70" s="7"/>
      <c r="E70" s="9"/>
      <c r="F70" s="62"/>
      <c r="G70" s="63"/>
      <c r="H70" s="5"/>
      <c r="I70" s="21"/>
      <c r="J70" s="22"/>
      <c r="K70" s="64" t="str">
        <f t="shared" si="0"/>
        <v/>
      </c>
      <c r="L70" s="65"/>
    </row>
    <row r="71" spans="2:12" ht="20.100000000000001" customHeight="1" x14ac:dyDescent="0.25">
      <c r="B71" s="20">
        <v>61</v>
      </c>
      <c r="C71" s="6"/>
      <c r="D71" s="7"/>
      <c r="E71" s="9"/>
      <c r="F71" s="62"/>
      <c r="G71" s="63"/>
      <c r="H71" s="5"/>
      <c r="I71" s="21"/>
      <c r="J71" s="22"/>
      <c r="K71" s="64" t="str">
        <f t="shared" si="0"/>
        <v/>
      </c>
      <c r="L71" s="65"/>
    </row>
    <row r="72" spans="2:12" ht="20.100000000000001" customHeight="1" x14ac:dyDescent="0.25">
      <c r="B72" s="20">
        <v>62</v>
      </c>
      <c r="C72" s="6"/>
      <c r="D72" s="7"/>
      <c r="E72" s="9"/>
      <c r="F72" s="62"/>
      <c r="G72" s="63"/>
      <c r="H72" s="5"/>
      <c r="I72" s="21"/>
      <c r="J72" s="22"/>
      <c r="K72" s="64" t="str">
        <f t="shared" si="0"/>
        <v/>
      </c>
      <c r="L72" s="65"/>
    </row>
    <row r="73" spans="2:12" ht="20.100000000000001" customHeight="1" x14ac:dyDescent="0.25">
      <c r="B73" s="20">
        <v>63</v>
      </c>
      <c r="C73" s="6"/>
      <c r="D73" s="7"/>
      <c r="E73" s="9"/>
      <c r="F73" s="62"/>
      <c r="G73" s="63"/>
      <c r="H73" s="5"/>
      <c r="I73" s="21"/>
      <c r="J73" s="22"/>
      <c r="K73" s="64" t="str">
        <f t="shared" si="0"/>
        <v/>
      </c>
      <c r="L73" s="65"/>
    </row>
    <row r="74" spans="2:12" ht="20.100000000000001" customHeight="1" x14ac:dyDescent="0.25">
      <c r="B74" s="20">
        <v>64</v>
      </c>
      <c r="C74" s="6"/>
      <c r="D74" s="7"/>
      <c r="E74" s="9"/>
      <c r="F74" s="62"/>
      <c r="G74" s="63"/>
      <c r="H74" s="5"/>
      <c r="I74" s="21"/>
      <c r="J74" s="22"/>
      <c r="K74" s="64" t="str">
        <f t="shared" si="0"/>
        <v/>
      </c>
      <c r="L74" s="65"/>
    </row>
    <row r="75" spans="2:12" ht="20.100000000000001" customHeight="1" x14ac:dyDescent="0.25">
      <c r="B75" s="20">
        <v>65</v>
      </c>
      <c r="C75" s="6"/>
      <c r="D75" s="7"/>
      <c r="E75" s="9"/>
      <c r="F75" s="62"/>
      <c r="G75" s="63"/>
      <c r="H75" s="5"/>
      <c r="I75" s="21"/>
      <c r="J75" s="22"/>
      <c r="K75" s="64" t="str">
        <f t="shared" si="0"/>
        <v/>
      </c>
      <c r="L75" s="65"/>
    </row>
    <row r="76" spans="2:12" ht="20.100000000000001" customHeight="1" x14ac:dyDescent="0.25">
      <c r="B76" s="20">
        <v>66</v>
      </c>
      <c r="C76" s="6"/>
      <c r="D76" s="7"/>
      <c r="E76" s="9"/>
      <c r="F76" s="62"/>
      <c r="G76" s="63"/>
      <c r="H76" s="5"/>
      <c r="I76" s="21"/>
      <c r="J76" s="22"/>
      <c r="K76" s="64" t="str">
        <f t="shared" ref="K76:K139" si="1">IF(AND(ISNUMBER(D76),ISNUMBER(C76)),D76-C76,"")</f>
        <v/>
      </c>
      <c r="L76" s="65"/>
    </row>
    <row r="77" spans="2:12" ht="20.100000000000001" customHeight="1" x14ac:dyDescent="0.25">
      <c r="B77" s="20">
        <v>67</v>
      </c>
      <c r="C77" s="6"/>
      <c r="D77" s="7"/>
      <c r="E77" s="9"/>
      <c r="F77" s="62"/>
      <c r="G77" s="63"/>
      <c r="H77" s="5"/>
      <c r="I77" s="21"/>
      <c r="J77" s="22"/>
      <c r="K77" s="64" t="str">
        <f t="shared" si="1"/>
        <v/>
      </c>
      <c r="L77" s="65"/>
    </row>
    <row r="78" spans="2:12" ht="20.100000000000001" customHeight="1" x14ac:dyDescent="0.25">
      <c r="B78" s="20">
        <v>68</v>
      </c>
      <c r="C78" s="6"/>
      <c r="D78" s="7"/>
      <c r="E78" s="9"/>
      <c r="F78" s="62"/>
      <c r="G78" s="63"/>
      <c r="H78" s="5"/>
      <c r="I78" s="21"/>
      <c r="J78" s="22"/>
      <c r="K78" s="64" t="str">
        <f t="shared" si="1"/>
        <v/>
      </c>
      <c r="L78" s="65"/>
    </row>
    <row r="79" spans="2:12" ht="20.100000000000001" customHeight="1" x14ac:dyDescent="0.25">
      <c r="B79" s="20">
        <v>69</v>
      </c>
      <c r="C79" s="6"/>
      <c r="D79" s="7"/>
      <c r="E79" s="9"/>
      <c r="F79" s="62"/>
      <c r="G79" s="63"/>
      <c r="H79" s="5"/>
      <c r="I79" s="21"/>
      <c r="J79" s="22"/>
      <c r="K79" s="64" t="str">
        <f t="shared" si="1"/>
        <v/>
      </c>
      <c r="L79" s="65"/>
    </row>
    <row r="80" spans="2:12" ht="20.100000000000001" customHeight="1" x14ac:dyDescent="0.25">
      <c r="B80" s="20">
        <v>70</v>
      </c>
      <c r="C80" s="6"/>
      <c r="D80" s="7"/>
      <c r="E80" s="9"/>
      <c r="F80" s="62"/>
      <c r="G80" s="63"/>
      <c r="H80" s="5"/>
      <c r="I80" s="21"/>
      <c r="J80" s="22"/>
      <c r="K80" s="64" t="str">
        <f t="shared" si="1"/>
        <v/>
      </c>
      <c r="L80" s="65"/>
    </row>
    <row r="81" spans="2:12" ht="20.100000000000001" customHeight="1" x14ac:dyDescent="0.25">
      <c r="B81" s="20">
        <v>71</v>
      </c>
      <c r="C81" s="6"/>
      <c r="D81" s="7"/>
      <c r="E81" s="9"/>
      <c r="F81" s="62"/>
      <c r="G81" s="63"/>
      <c r="H81" s="5"/>
      <c r="I81" s="21"/>
      <c r="J81" s="22"/>
      <c r="K81" s="64" t="str">
        <f t="shared" si="1"/>
        <v/>
      </c>
      <c r="L81" s="65"/>
    </row>
    <row r="82" spans="2:12" ht="20.100000000000001" customHeight="1" x14ac:dyDescent="0.25">
      <c r="B82" s="20">
        <v>72</v>
      </c>
      <c r="C82" s="6"/>
      <c r="D82" s="7"/>
      <c r="E82" s="9"/>
      <c r="F82" s="62"/>
      <c r="G82" s="63"/>
      <c r="H82" s="5"/>
      <c r="I82" s="21"/>
      <c r="J82" s="22"/>
      <c r="K82" s="64" t="str">
        <f t="shared" si="1"/>
        <v/>
      </c>
      <c r="L82" s="65"/>
    </row>
    <row r="83" spans="2:12" ht="20.100000000000001" customHeight="1" x14ac:dyDescent="0.25">
      <c r="B83" s="20">
        <v>73</v>
      </c>
      <c r="C83" s="6"/>
      <c r="D83" s="7"/>
      <c r="E83" s="9"/>
      <c r="F83" s="62"/>
      <c r="G83" s="63"/>
      <c r="H83" s="5"/>
      <c r="I83" s="21"/>
      <c r="J83" s="22"/>
      <c r="K83" s="64" t="str">
        <f t="shared" si="1"/>
        <v/>
      </c>
      <c r="L83" s="65"/>
    </row>
    <row r="84" spans="2:12" ht="20.100000000000001" customHeight="1" x14ac:dyDescent="0.25">
      <c r="B84" s="20">
        <v>74</v>
      </c>
      <c r="C84" s="6"/>
      <c r="D84" s="7"/>
      <c r="E84" s="9"/>
      <c r="F84" s="62"/>
      <c r="G84" s="63"/>
      <c r="H84" s="5"/>
      <c r="I84" s="21"/>
      <c r="J84" s="22"/>
      <c r="K84" s="64" t="str">
        <f t="shared" si="1"/>
        <v/>
      </c>
      <c r="L84" s="65"/>
    </row>
    <row r="85" spans="2:12" ht="20.100000000000001" customHeight="1" x14ac:dyDescent="0.25">
      <c r="B85" s="20">
        <v>75</v>
      </c>
      <c r="C85" s="6"/>
      <c r="D85" s="7"/>
      <c r="E85" s="9"/>
      <c r="F85" s="62"/>
      <c r="G85" s="63"/>
      <c r="H85" s="5"/>
      <c r="I85" s="21"/>
      <c r="J85" s="22"/>
      <c r="K85" s="64" t="str">
        <f t="shared" si="1"/>
        <v/>
      </c>
      <c r="L85" s="65"/>
    </row>
    <row r="86" spans="2:12" ht="20.100000000000001" customHeight="1" x14ac:dyDescent="0.25">
      <c r="B86" s="20">
        <v>76</v>
      </c>
      <c r="C86" s="6"/>
      <c r="D86" s="7"/>
      <c r="E86" s="9"/>
      <c r="F86" s="62"/>
      <c r="G86" s="63"/>
      <c r="H86" s="5"/>
      <c r="I86" s="21"/>
      <c r="J86" s="22"/>
      <c r="K86" s="64" t="str">
        <f t="shared" si="1"/>
        <v/>
      </c>
      <c r="L86" s="65"/>
    </row>
    <row r="87" spans="2:12" ht="20.100000000000001" customHeight="1" x14ac:dyDescent="0.25">
      <c r="B87" s="20">
        <v>77</v>
      </c>
      <c r="C87" s="6"/>
      <c r="D87" s="7"/>
      <c r="E87" s="9"/>
      <c r="F87" s="62"/>
      <c r="G87" s="63"/>
      <c r="H87" s="5"/>
      <c r="I87" s="21"/>
      <c r="J87" s="22"/>
      <c r="K87" s="64" t="str">
        <f t="shared" si="1"/>
        <v/>
      </c>
      <c r="L87" s="65"/>
    </row>
    <row r="88" spans="2:12" ht="20.100000000000001" customHeight="1" x14ac:dyDescent="0.25">
      <c r="B88" s="20">
        <v>78</v>
      </c>
      <c r="C88" s="6"/>
      <c r="D88" s="7"/>
      <c r="E88" s="9"/>
      <c r="F88" s="62"/>
      <c r="G88" s="63"/>
      <c r="H88" s="5"/>
      <c r="I88" s="21"/>
      <c r="J88" s="22"/>
      <c r="K88" s="64" t="str">
        <f t="shared" si="1"/>
        <v/>
      </c>
      <c r="L88" s="65"/>
    </row>
    <row r="89" spans="2:12" ht="20.100000000000001" customHeight="1" x14ac:dyDescent="0.25">
      <c r="B89" s="20">
        <v>79</v>
      </c>
      <c r="C89" s="6"/>
      <c r="D89" s="7"/>
      <c r="E89" s="9"/>
      <c r="F89" s="62"/>
      <c r="G89" s="63"/>
      <c r="H89" s="5"/>
      <c r="I89" s="21"/>
      <c r="J89" s="22"/>
      <c r="K89" s="64" t="str">
        <f t="shared" si="1"/>
        <v/>
      </c>
      <c r="L89" s="65"/>
    </row>
    <row r="90" spans="2:12" ht="20.100000000000001" customHeight="1" x14ac:dyDescent="0.25">
      <c r="B90" s="20">
        <v>80</v>
      </c>
      <c r="C90" s="6"/>
      <c r="D90" s="7"/>
      <c r="E90" s="9"/>
      <c r="F90" s="62"/>
      <c r="G90" s="63"/>
      <c r="H90" s="5"/>
      <c r="I90" s="21"/>
      <c r="J90" s="22"/>
      <c r="K90" s="64" t="str">
        <f t="shared" si="1"/>
        <v/>
      </c>
      <c r="L90" s="65"/>
    </row>
    <row r="91" spans="2:12" ht="20.100000000000001" customHeight="1" x14ac:dyDescent="0.25">
      <c r="B91" s="20">
        <v>81</v>
      </c>
      <c r="C91" s="6"/>
      <c r="D91" s="7"/>
      <c r="E91" s="9"/>
      <c r="F91" s="62"/>
      <c r="G91" s="63"/>
      <c r="H91" s="5"/>
      <c r="I91" s="21"/>
      <c r="J91" s="22"/>
      <c r="K91" s="64" t="str">
        <f t="shared" si="1"/>
        <v/>
      </c>
      <c r="L91" s="65"/>
    </row>
    <row r="92" spans="2:12" ht="20.100000000000001" customHeight="1" x14ac:dyDescent="0.25">
      <c r="B92" s="20">
        <v>82</v>
      </c>
      <c r="C92" s="6"/>
      <c r="D92" s="7"/>
      <c r="E92" s="9"/>
      <c r="F92" s="62"/>
      <c r="G92" s="63"/>
      <c r="H92" s="5"/>
      <c r="I92" s="21"/>
      <c r="J92" s="22"/>
      <c r="K92" s="64" t="str">
        <f t="shared" si="1"/>
        <v/>
      </c>
      <c r="L92" s="65"/>
    </row>
    <row r="93" spans="2:12" ht="20.100000000000001" customHeight="1" x14ac:dyDescent="0.25">
      <c r="B93" s="20">
        <v>83</v>
      </c>
      <c r="C93" s="6"/>
      <c r="D93" s="7"/>
      <c r="E93" s="9"/>
      <c r="F93" s="62"/>
      <c r="G93" s="63"/>
      <c r="H93" s="5"/>
      <c r="I93" s="21"/>
      <c r="J93" s="22"/>
      <c r="K93" s="64" t="str">
        <f t="shared" si="1"/>
        <v/>
      </c>
      <c r="L93" s="65"/>
    </row>
    <row r="94" spans="2:12" ht="20.100000000000001" customHeight="1" x14ac:dyDescent="0.25">
      <c r="B94" s="20">
        <v>84</v>
      </c>
      <c r="C94" s="6"/>
      <c r="D94" s="7"/>
      <c r="E94" s="9"/>
      <c r="F94" s="62"/>
      <c r="G94" s="63"/>
      <c r="H94" s="5"/>
      <c r="I94" s="21"/>
      <c r="J94" s="22"/>
      <c r="K94" s="64" t="str">
        <f t="shared" si="1"/>
        <v/>
      </c>
      <c r="L94" s="65"/>
    </row>
    <row r="95" spans="2:12" ht="20.100000000000001" customHeight="1" x14ac:dyDescent="0.25">
      <c r="B95" s="20">
        <v>85</v>
      </c>
      <c r="C95" s="6"/>
      <c r="D95" s="7"/>
      <c r="E95" s="9"/>
      <c r="F95" s="62"/>
      <c r="G95" s="63"/>
      <c r="H95" s="5"/>
      <c r="I95" s="21"/>
      <c r="J95" s="22"/>
      <c r="K95" s="64" t="str">
        <f t="shared" si="1"/>
        <v/>
      </c>
      <c r="L95" s="65"/>
    </row>
    <row r="96" spans="2:12" ht="20.100000000000001" customHeight="1" x14ac:dyDescent="0.25">
      <c r="B96" s="20">
        <v>86</v>
      </c>
      <c r="C96" s="6"/>
      <c r="D96" s="7"/>
      <c r="E96" s="9"/>
      <c r="F96" s="62"/>
      <c r="G96" s="63"/>
      <c r="H96" s="5"/>
      <c r="I96" s="21"/>
      <c r="J96" s="22"/>
      <c r="K96" s="64" t="str">
        <f t="shared" si="1"/>
        <v/>
      </c>
      <c r="L96" s="65"/>
    </row>
    <row r="97" spans="2:12" ht="20.100000000000001" customHeight="1" x14ac:dyDescent="0.25">
      <c r="B97" s="20">
        <v>87</v>
      </c>
      <c r="C97" s="6"/>
      <c r="D97" s="7"/>
      <c r="E97" s="9"/>
      <c r="F97" s="62"/>
      <c r="G97" s="63"/>
      <c r="H97" s="5"/>
      <c r="I97" s="21"/>
      <c r="J97" s="22"/>
      <c r="K97" s="64" t="str">
        <f t="shared" si="1"/>
        <v/>
      </c>
      <c r="L97" s="65"/>
    </row>
    <row r="98" spans="2:12" ht="20.100000000000001" customHeight="1" x14ac:dyDescent="0.25">
      <c r="B98" s="20">
        <v>88</v>
      </c>
      <c r="C98" s="6"/>
      <c r="D98" s="7"/>
      <c r="E98" s="9"/>
      <c r="F98" s="62"/>
      <c r="G98" s="63"/>
      <c r="H98" s="5"/>
      <c r="I98" s="21"/>
      <c r="J98" s="22"/>
      <c r="K98" s="64" t="str">
        <f t="shared" si="1"/>
        <v/>
      </c>
      <c r="L98" s="65"/>
    </row>
    <row r="99" spans="2:12" ht="20.100000000000001" customHeight="1" x14ac:dyDescent="0.25">
      <c r="B99" s="20">
        <v>89</v>
      </c>
      <c r="C99" s="6"/>
      <c r="D99" s="7"/>
      <c r="E99" s="9"/>
      <c r="F99" s="62"/>
      <c r="G99" s="63"/>
      <c r="H99" s="5"/>
      <c r="I99" s="21"/>
      <c r="J99" s="22"/>
      <c r="K99" s="64" t="str">
        <f t="shared" si="1"/>
        <v/>
      </c>
      <c r="L99" s="65"/>
    </row>
    <row r="100" spans="2:12" ht="20.100000000000001" customHeight="1" x14ac:dyDescent="0.25">
      <c r="B100" s="20">
        <v>90</v>
      </c>
      <c r="C100" s="6"/>
      <c r="D100" s="7"/>
      <c r="E100" s="9"/>
      <c r="F100" s="62"/>
      <c r="G100" s="63"/>
      <c r="H100" s="5"/>
      <c r="I100" s="21"/>
      <c r="J100" s="22"/>
      <c r="K100" s="64" t="str">
        <f t="shared" si="1"/>
        <v/>
      </c>
      <c r="L100" s="65"/>
    </row>
    <row r="101" spans="2:12" ht="20.100000000000001" customHeight="1" x14ac:dyDescent="0.25">
      <c r="B101" s="20">
        <v>91</v>
      </c>
      <c r="C101" s="6"/>
      <c r="D101" s="7"/>
      <c r="E101" s="9"/>
      <c r="F101" s="62"/>
      <c r="G101" s="63"/>
      <c r="H101" s="5"/>
      <c r="I101" s="21"/>
      <c r="J101" s="22"/>
      <c r="K101" s="64" t="str">
        <f t="shared" si="1"/>
        <v/>
      </c>
      <c r="L101" s="65"/>
    </row>
    <row r="102" spans="2:12" ht="20.100000000000001" customHeight="1" x14ac:dyDescent="0.25">
      <c r="B102" s="20">
        <v>92</v>
      </c>
      <c r="C102" s="6"/>
      <c r="D102" s="7"/>
      <c r="E102" s="9"/>
      <c r="F102" s="62"/>
      <c r="G102" s="63"/>
      <c r="H102" s="5"/>
      <c r="I102" s="21"/>
      <c r="J102" s="22"/>
      <c r="K102" s="64" t="str">
        <f t="shared" si="1"/>
        <v/>
      </c>
      <c r="L102" s="65"/>
    </row>
    <row r="103" spans="2:12" ht="20.100000000000001" customHeight="1" x14ac:dyDescent="0.25">
      <c r="B103" s="20">
        <v>93</v>
      </c>
      <c r="C103" s="6"/>
      <c r="D103" s="7"/>
      <c r="E103" s="9"/>
      <c r="F103" s="62"/>
      <c r="G103" s="63"/>
      <c r="H103" s="5"/>
      <c r="I103" s="21"/>
      <c r="J103" s="22"/>
      <c r="K103" s="64" t="str">
        <f t="shared" si="1"/>
        <v/>
      </c>
      <c r="L103" s="65"/>
    </row>
    <row r="104" spans="2:12" ht="20.100000000000001" customHeight="1" x14ac:dyDescent="0.25">
      <c r="B104" s="20">
        <v>94</v>
      </c>
      <c r="C104" s="6"/>
      <c r="D104" s="7"/>
      <c r="E104" s="9"/>
      <c r="F104" s="62"/>
      <c r="G104" s="63"/>
      <c r="H104" s="5"/>
      <c r="I104" s="21"/>
      <c r="J104" s="22"/>
      <c r="K104" s="64" t="str">
        <f t="shared" si="1"/>
        <v/>
      </c>
      <c r="L104" s="65"/>
    </row>
    <row r="105" spans="2:12" ht="20.100000000000001" customHeight="1" x14ac:dyDescent="0.25">
      <c r="B105" s="20">
        <v>95</v>
      </c>
      <c r="C105" s="6"/>
      <c r="D105" s="7"/>
      <c r="E105" s="9"/>
      <c r="F105" s="62"/>
      <c r="G105" s="63"/>
      <c r="H105" s="5"/>
      <c r="I105" s="21"/>
      <c r="J105" s="22"/>
      <c r="K105" s="64" t="str">
        <f t="shared" si="1"/>
        <v/>
      </c>
      <c r="L105" s="65"/>
    </row>
    <row r="106" spans="2:12" ht="20.100000000000001" customHeight="1" x14ac:dyDescent="0.25">
      <c r="B106" s="20">
        <v>96</v>
      </c>
      <c r="C106" s="6"/>
      <c r="D106" s="7"/>
      <c r="E106" s="9"/>
      <c r="F106" s="62"/>
      <c r="G106" s="63"/>
      <c r="H106" s="5"/>
      <c r="I106" s="21"/>
      <c r="J106" s="22"/>
      <c r="K106" s="64" t="str">
        <f t="shared" si="1"/>
        <v/>
      </c>
      <c r="L106" s="65"/>
    </row>
    <row r="107" spans="2:12" ht="20.100000000000001" customHeight="1" x14ac:dyDescent="0.25">
      <c r="B107" s="20">
        <v>97</v>
      </c>
      <c r="C107" s="6"/>
      <c r="D107" s="7"/>
      <c r="E107" s="9"/>
      <c r="F107" s="62"/>
      <c r="G107" s="63"/>
      <c r="H107" s="5"/>
      <c r="I107" s="21"/>
      <c r="J107" s="22"/>
      <c r="K107" s="64" t="str">
        <f t="shared" si="1"/>
        <v/>
      </c>
      <c r="L107" s="65"/>
    </row>
    <row r="108" spans="2:12" ht="20.100000000000001" customHeight="1" x14ac:dyDescent="0.25">
      <c r="B108" s="20">
        <v>98</v>
      </c>
      <c r="C108" s="6"/>
      <c r="D108" s="7"/>
      <c r="E108" s="9"/>
      <c r="F108" s="62"/>
      <c r="G108" s="63"/>
      <c r="H108" s="5"/>
      <c r="I108" s="21"/>
      <c r="J108" s="22"/>
      <c r="K108" s="64" t="str">
        <f t="shared" si="1"/>
        <v/>
      </c>
      <c r="L108" s="65"/>
    </row>
    <row r="109" spans="2:12" ht="20.100000000000001" customHeight="1" x14ac:dyDescent="0.25">
      <c r="B109" s="20">
        <v>99</v>
      </c>
      <c r="C109" s="6"/>
      <c r="D109" s="7"/>
      <c r="E109" s="9"/>
      <c r="F109" s="62"/>
      <c r="G109" s="63"/>
      <c r="H109" s="5"/>
      <c r="I109" s="21"/>
      <c r="J109" s="22"/>
      <c r="K109" s="64" t="str">
        <f t="shared" si="1"/>
        <v/>
      </c>
      <c r="L109" s="65"/>
    </row>
    <row r="110" spans="2:12" ht="20.100000000000001" customHeight="1" x14ac:dyDescent="0.25">
      <c r="B110" s="20">
        <v>100</v>
      </c>
      <c r="C110" s="6"/>
      <c r="D110" s="7"/>
      <c r="E110" s="9"/>
      <c r="F110" s="62"/>
      <c r="G110" s="63"/>
      <c r="H110" s="5"/>
      <c r="I110" s="21"/>
      <c r="J110" s="22"/>
      <c r="K110" s="64" t="str">
        <f t="shared" si="1"/>
        <v/>
      </c>
      <c r="L110" s="65"/>
    </row>
    <row r="111" spans="2:12" ht="20.100000000000001" customHeight="1" x14ac:dyDescent="0.25">
      <c r="B111" s="20">
        <v>101</v>
      </c>
      <c r="C111" s="6"/>
      <c r="D111" s="7"/>
      <c r="E111" s="9"/>
      <c r="F111" s="62"/>
      <c r="G111" s="63"/>
      <c r="H111" s="5"/>
      <c r="I111" s="21"/>
      <c r="J111" s="22"/>
      <c r="K111" s="64" t="str">
        <f t="shared" si="1"/>
        <v/>
      </c>
      <c r="L111" s="65"/>
    </row>
    <row r="112" spans="2:12" ht="20.100000000000001" customHeight="1" x14ac:dyDescent="0.25">
      <c r="B112" s="20">
        <v>102</v>
      </c>
      <c r="C112" s="6"/>
      <c r="D112" s="7"/>
      <c r="E112" s="9"/>
      <c r="F112" s="62"/>
      <c r="G112" s="63"/>
      <c r="H112" s="5"/>
      <c r="I112" s="21"/>
      <c r="J112" s="22"/>
      <c r="K112" s="64" t="str">
        <f t="shared" si="1"/>
        <v/>
      </c>
      <c r="L112" s="65"/>
    </row>
    <row r="113" spans="2:12" ht="20.100000000000001" customHeight="1" x14ac:dyDescent="0.25">
      <c r="B113" s="20">
        <v>103</v>
      </c>
      <c r="C113" s="6"/>
      <c r="D113" s="7"/>
      <c r="E113" s="9"/>
      <c r="F113" s="62"/>
      <c r="G113" s="63"/>
      <c r="H113" s="5"/>
      <c r="I113" s="21"/>
      <c r="J113" s="22"/>
      <c r="K113" s="64" t="str">
        <f t="shared" si="1"/>
        <v/>
      </c>
      <c r="L113" s="65"/>
    </row>
    <row r="114" spans="2:12" ht="20.100000000000001" customHeight="1" x14ac:dyDescent="0.25">
      <c r="B114" s="20">
        <v>104</v>
      </c>
      <c r="C114" s="6"/>
      <c r="D114" s="7"/>
      <c r="E114" s="9"/>
      <c r="F114" s="62"/>
      <c r="G114" s="63"/>
      <c r="H114" s="5"/>
      <c r="I114" s="21"/>
      <c r="J114" s="22"/>
      <c r="K114" s="64" t="str">
        <f t="shared" si="1"/>
        <v/>
      </c>
      <c r="L114" s="65"/>
    </row>
    <row r="115" spans="2:12" ht="20.100000000000001" customHeight="1" x14ac:dyDescent="0.25">
      <c r="B115" s="20">
        <v>105</v>
      </c>
      <c r="C115" s="6"/>
      <c r="D115" s="7"/>
      <c r="E115" s="9"/>
      <c r="F115" s="62"/>
      <c r="G115" s="63"/>
      <c r="H115" s="5"/>
      <c r="I115" s="21"/>
      <c r="J115" s="22"/>
      <c r="K115" s="64" t="str">
        <f t="shared" si="1"/>
        <v/>
      </c>
      <c r="L115" s="65"/>
    </row>
    <row r="116" spans="2:12" ht="20.100000000000001" customHeight="1" x14ac:dyDescent="0.25">
      <c r="B116" s="20">
        <v>106</v>
      </c>
      <c r="C116" s="6"/>
      <c r="D116" s="7"/>
      <c r="E116" s="9"/>
      <c r="F116" s="62"/>
      <c r="G116" s="63"/>
      <c r="H116" s="5"/>
      <c r="I116" s="21"/>
      <c r="J116" s="22"/>
      <c r="K116" s="64" t="str">
        <f t="shared" si="1"/>
        <v/>
      </c>
      <c r="L116" s="65"/>
    </row>
    <row r="117" spans="2:12" ht="20.100000000000001" customHeight="1" x14ac:dyDescent="0.25">
      <c r="B117" s="20">
        <v>107</v>
      </c>
      <c r="C117" s="6"/>
      <c r="D117" s="7"/>
      <c r="E117" s="9"/>
      <c r="F117" s="62"/>
      <c r="G117" s="63"/>
      <c r="H117" s="5"/>
      <c r="I117" s="21"/>
      <c r="J117" s="22"/>
      <c r="K117" s="64" t="str">
        <f t="shared" si="1"/>
        <v/>
      </c>
      <c r="L117" s="65"/>
    </row>
    <row r="118" spans="2:12" ht="20.100000000000001" customHeight="1" x14ac:dyDescent="0.25">
      <c r="B118" s="20">
        <v>108</v>
      </c>
      <c r="C118" s="6"/>
      <c r="D118" s="7"/>
      <c r="E118" s="9"/>
      <c r="F118" s="62"/>
      <c r="G118" s="63"/>
      <c r="H118" s="5"/>
      <c r="I118" s="21"/>
      <c r="J118" s="22"/>
      <c r="K118" s="64" t="str">
        <f t="shared" si="1"/>
        <v/>
      </c>
      <c r="L118" s="65"/>
    </row>
    <row r="119" spans="2:12" ht="20.100000000000001" customHeight="1" x14ac:dyDescent="0.25">
      <c r="B119" s="20">
        <v>109</v>
      </c>
      <c r="C119" s="6"/>
      <c r="D119" s="7"/>
      <c r="E119" s="9"/>
      <c r="F119" s="62"/>
      <c r="G119" s="63"/>
      <c r="H119" s="5"/>
      <c r="I119" s="21"/>
      <c r="J119" s="22"/>
      <c r="K119" s="64" t="str">
        <f t="shared" si="1"/>
        <v/>
      </c>
      <c r="L119" s="65"/>
    </row>
    <row r="120" spans="2:12" ht="20.100000000000001" customHeight="1" x14ac:dyDescent="0.25">
      <c r="B120" s="20">
        <v>110</v>
      </c>
      <c r="C120" s="6"/>
      <c r="D120" s="7"/>
      <c r="E120" s="9"/>
      <c r="F120" s="62"/>
      <c r="G120" s="63"/>
      <c r="H120" s="5"/>
      <c r="I120" s="21"/>
      <c r="J120" s="22"/>
      <c r="K120" s="64" t="str">
        <f t="shared" si="1"/>
        <v/>
      </c>
      <c r="L120" s="65"/>
    </row>
    <row r="121" spans="2:12" ht="20.100000000000001" customHeight="1" x14ac:dyDescent="0.25">
      <c r="B121" s="20">
        <v>111</v>
      </c>
      <c r="C121" s="6"/>
      <c r="D121" s="7"/>
      <c r="E121" s="9"/>
      <c r="F121" s="62"/>
      <c r="G121" s="63"/>
      <c r="H121" s="5"/>
      <c r="I121" s="21"/>
      <c r="J121" s="22"/>
      <c r="K121" s="64" t="str">
        <f t="shared" si="1"/>
        <v/>
      </c>
      <c r="L121" s="65"/>
    </row>
    <row r="122" spans="2:12" ht="20.100000000000001" customHeight="1" x14ac:dyDescent="0.25">
      <c r="B122" s="20">
        <v>112</v>
      </c>
      <c r="C122" s="6"/>
      <c r="D122" s="7"/>
      <c r="E122" s="9"/>
      <c r="F122" s="62"/>
      <c r="G122" s="63"/>
      <c r="H122" s="5"/>
      <c r="I122" s="21"/>
      <c r="J122" s="22"/>
      <c r="K122" s="64" t="str">
        <f t="shared" si="1"/>
        <v/>
      </c>
      <c r="L122" s="65"/>
    </row>
    <row r="123" spans="2:12" ht="20.100000000000001" customHeight="1" x14ac:dyDescent="0.25">
      <c r="B123" s="20">
        <v>113</v>
      </c>
      <c r="C123" s="6"/>
      <c r="D123" s="7"/>
      <c r="E123" s="9"/>
      <c r="F123" s="62"/>
      <c r="G123" s="63"/>
      <c r="H123" s="5"/>
      <c r="I123" s="21"/>
      <c r="J123" s="22"/>
      <c r="K123" s="64" t="str">
        <f t="shared" si="1"/>
        <v/>
      </c>
      <c r="L123" s="65"/>
    </row>
    <row r="124" spans="2:12" ht="20.100000000000001" customHeight="1" x14ac:dyDescent="0.25">
      <c r="B124" s="20">
        <v>114</v>
      </c>
      <c r="C124" s="6"/>
      <c r="D124" s="7"/>
      <c r="E124" s="9"/>
      <c r="F124" s="62"/>
      <c r="G124" s="63"/>
      <c r="H124" s="5"/>
      <c r="I124" s="21"/>
      <c r="J124" s="22"/>
      <c r="K124" s="64" t="str">
        <f t="shared" si="1"/>
        <v/>
      </c>
      <c r="L124" s="65"/>
    </row>
    <row r="125" spans="2:12" ht="20.100000000000001" customHeight="1" x14ac:dyDescent="0.25">
      <c r="B125" s="20">
        <v>115</v>
      </c>
      <c r="C125" s="6"/>
      <c r="D125" s="7"/>
      <c r="E125" s="9"/>
      <c r="F125" s="62"/>
      <c r="G125" s="63"/>
      <c r="H125" s="5"/>
      <c r="I125" s="21"/>
      <c r="J125" s="22"/>
      <c r="K125" s="64" t="str">
        <f t="shared" si="1"/>
        <v/>
      </c>
      <c r="L125" s="65"/>
    </row>
    <row r="126" spans="2:12" ht="20.100000000000001" customHeight="1" x14ac:dyDescent="0.25">
      <c r="B126" s="20">
        <v>116</v>
      </c>
      <c r="C126" s="6"/>
      <c r="D126" s="7"/>
      <c r="E126" s="9"/>
      <c r="F126" s="62"/>
      <c r="G126" s="63"/>
      <c r="H126" s="5"/>
      <c r="I126" s="21"/>
      <c r="J126" s="22"/>
      <c r="K126" s="64" t="str">
        <f t="shared" si="1"/>
        <v/>
      </c>
      <c r="L126" s="65"/>
    </row>
    <row r="127" spans="2:12" ht="20.100000000000001" customHeight="1" x14ac:dyDescent="0.25">
      <c r="B127" s="20">
        <v>117</v>
      </c>
      <c r="C127" s="6"/>
      <c r="D127" s="7"/>
      <c r="E127" s="9"/>
      <c r="F127" s="62"/>
      <c r="G127" s="63"/>
      <c r="H127" s="5"/>
      <c r="I127" s="21"/>
      <c r="J127" s="22"/>
      <c r="K127" s="64" t="str">
        <f t="shared" si="1"/>
        <v/>
      </c>
      <c r="L127" s="65"/>
    </row>
    <row r="128" spans="2:12" ht="20.100000000000001" customHeight="1" x14ac:dyDescent="0.25">
      <c r="B128" s="20">
        <v>118</v>
      </c>
      <c r="C128" s="6"/>
      <c r="D128" s="7"/>
      <c r="E128" s="9"/>
      <c r="F128" s="62"/>
      <c r="G128" s="63"/>
      <c r="H128" s="5"/>
      <c r="I128" s="21"/>
      <c r="J128" s="22"/>
      <c r="K128" s="64" t="str">
        <f t="shared" si="1"/>
        <v/>
      </c>
      <c r="L128" s="65"/>
    </row>
    <row r="129" spans="2:12" ht="20.100000000000001" customHeight="1" x14ac:dyDescent="0.25">
      <c r="B129" s="20">
        <v>119</v>
      </c>
      <c r="C129" s="6"/>
      <c r="D129" s="7"/>
      <c r="E129" s="9"/>
      <c r="F129" s="62"/>
      <c r="G129" s="63"/>
      <c r="H129" s="5"/>
      <c r="I129" s="21"/>
      <c r="J129" s="22"/>
      <c r="K129" s="64" t="str">
        <f t="shared" si="1"/>
        <v/>
      </c>
      <c r="L129" s="65"/>
    </row>
    <row r="130" spans="2:12" ht="20.100000000000001" customHeight="1" x14ac:dyDescent="0.25">
      <c r="B130" s="20">
        <v>120</v>
      </c>
      <c r="C130" s="6"/>
      <c r="D130" s="7"/>
      <c r="E130" s="9"/>
      <c r="F130" s="62"/>
      <c r="G130" s="63"/>
      <c r="H130" s="5"/>
      <c r="I130" s="21"/>
      <c r="J130" s="22"/>
      <c r="K130" s="64" t="str">
        <f t="shared" si="1"/>
        <v/>
      </c>
      <c r="L130" s="65"/>
    </row>
    <row r="131" spans="2:12" ht="20.100000000000001" customHeight="1" x14ac:dyDescent="0.25">
      <c r="B131" s="20">
        <v>121</v>
      </c>
      <c r="C131" s="6"/>
      <c r="D131" s="7"/>
      <c r="E131" s="9"/>
      <c r="F131" s="62"/>
      <c r="G131" s="63"/>
      <c r="H131" s="5"/>
      <c r="I131" s="21"/>
      <c r="J131" s="22"/>
      <c r="K131" s="64" t="str">
        <f t="shared" si="1"/>
        <v/>
      </c>
      <c r="L131" s="65"/>
    </row>
    <row r="132" spans="2:12" ht="20.100000000000001" customHeight="1" x14ac:dyDescent="0.25">
      <c r="B132" s="20">
        <v>122</v>
      </c>
      <c r="C132" s="6"/>
      <c r="D132" s="7"/>
      <c r="E132" s="9"/>
      <c r="F132" s="62"/>
      <c r="G132" s="63"/>
      <c r="H132" s="5"/>
      <c r="I132" s="21"/>
      <c r="J132" s="22"/>
      <c r="K132" s="64" t="str">
        <f t="shared" si="1"/>
        <v/>
      </c>
      <c r="L132" s="65"/>
    </row>
    <row r="133" spans="2:12" ht="20.100000000000001" customHeight="1" x14ac:dyDescent="0.25">
      <c r="B133" s="20">
        <v>123</v>
      </c>
      <c r="C133" s="6"/>
      <c r="D133" s="7"/>
      <c r="E133" s="9"/>
      <c r="F133" s="62"/>
      <c r="G133" s="63"/>
      <c r="H133" s="5"/>
      <c r="I133" s="21"/>
      <c r="J133" s="22"/>
      <c r="K133" s="64" t="str">
        <f t="shared" si="1"/>
        <v/>
      </c>
      <c r="L133" s="65"/>
    </row>
    <row r="134" spans="2:12" ht="20.100000000000001" customHeight="1" x14ac:dyDescent="0.25">
      <c r="B134" s="20">
        <v>124</v>
      </c>
      <c r="C134" s="6"/>
      <c r="D134" s="7"/>
      <c r="E134" s="9"/>
      <c r="F134" s="62"/>
      <c r="G134" s="63"/>
      <c r="H134" s="5"/>
      <c r="I134" s="21"/>
      <c r="J134" s="22"/>
      <c r="K134" s="64" t="str">
        <f t="shared" si="1"/>
        <v/>
      </c>
      <c r="L134" s="65"/>
    </row>
    <row r="135" spans="2:12" ht="20.100000000000001" customHeight="1" x14ac:dyDescent="0.25">
      <c r="B135" s="20">
        <v>125</v>
      </c>
      <c r="C135" s="6"/>
      <c r="D135" s="7"/>
      <c r="E135" s="9"/>
      <c r="F135" s="62"/>
      <c r="G135" s="63"/>
      <c r="H135" s="5"/>
      <c r="I135" s="21"/>
      <c r="J135" s="22"/>
      <c r="K135" s="64" t="str">
        <f t="shared" si="1"/>
        <v/>
      </c>
      <c r="L135" s="65"/>
    </row>
    <row r="136" spans="2:12" ht="20.100000000000001" customHeight="1" x14ac:dyDescent="0.25">
      <c r="B136" s="20">
        <v>126</v>
      </c>
      <c r="C136" s="6"/>
      <c r="D136" s="7"/>
      <c r="E136" s="9"/>
      <c r="F136" s="62"/>
      <c r="G136" s="63"/>
      <c r="H136" s="5"/>
      <c r="I136" s="21"/>
      <c r="J136" s="22"/>
      <c r="K136" s="64" t="str">
        <f t="shared" si="1"/>
        <v/>
      </c>
      <c r="L136" s="65"/>
    </row>
    <row r="137" spans="2:12" ht="20.100000000000001" customHeight="1" x14ac:dyDescent="0.25">
      <c r="B137" s="20">
        <v>127</v>
      </c>
      <c r="C137" s="6"/>
      <c r="D137" s="7"/>
      <c r="E137" s="9"/>
      <c r="F137" s="62"/>
      <c r="G137" s="63"/>
      <c r="H137" s="5"/>
      <c r="I137" s="21"/>
      <c r="J137" s="22"/>
      <c r="K137" s="64" t="str">
        <f t="shared" si="1"/>
        <v/>
      </c>
      <c r="L137" s="65"/>
    </row>
    <row r="138" spans="2:12" ht="20.100000000000001" customHeight="1" x14ac:dyDescent="0.25">
      <c r="B138" s="20">
        <v>128</v>
      </c>
      <c r="C138" s="6"/>
      <c r="D138" s="7"/>
      <c r="E138" s="9"/>
      <c r="F138" s="62"/>
      <c r="G138" s="63"/>
      <c r="H138" s="5"/>
      <c r="I138" s="21"/>
      <c r="J138" s="22"/>
      <c r="K138" s="64" t="str">
        <f t="shared" si="1"/>
        <v/>
      </c>
      <c r="L138" s="65"/>
    </row>
    <row r="139" spans="2:12" ht="20.100000000000001" customHeight="1" x14ac:dyDescent="0.25">
      <c r="B139" s="20">
        <v>129</v>
      </c>
      <c r="C139" s="6"/>
      <c r="D139" s="7"/>
      <c r="E139" s="9"/>
      <c r="F139" s="62"/>
      <c r="G139" s="63"/>
      <c r="H139" s="5"/>
      <c r="I139" s="21"/>
      <c r="J139" s="22"/>
      <c r="K139" s="64" t="str">
        <f t="shared" si="1"/>
        <v/>
      </c>
      <c r="L139" s="65"/>
    </row>
    <row r="140" spans="2:12" ht="20.100000000000001" customHeight="1" x14ac:dyDescent="0.25">
      <c r="B140" s="20">
        <v>130</v>
      </c>
      <c r="C140" s="6"/>
      <c r="D140" s="7"/>
      <c r="E140" s="9"/>
      <c r="F140" s="62"/>
      <c r="G140" s="63"/>
      <c r="H140" s="5"/>
      <c r="I140" s="21"/>
      <c r="J140" s="22"/>
      <c r="K140" s="64" t="str">
        <f t="shared" ref="K140:K160" si="2">IF(AND(ISNUMBER(D140),ISNUMBER(C140)),D140-C140,"")</f>
        <v/>
      </c>
      <c r="L140" s="65"/>
    </row>
    <row r="141" spans="2:12" ht="20.100000000000001" customHeight="1" x14ac:dyDescent="0.25">
      <c r="B141" s="20">
        <v>131</v>
      </c>
      <c r="C141" s="6"/>
      <c r="D141" s="7"/>
      <c r="E141" s="9"/>
      <c r="F141" s="62"/>
      <c r="G141" s="63"/>
      <c r="H141" s="5"/>
      <c r="I141" s="21"/>
      <c r="J141" s="22"/>
      <c r="K141" s="64" t="str">
        <f t="shared" si="2"/>
        <v/>
      </c>
      <c r="L141" s="65"/>
    </row>
    <row r="142" spans="2:12" ht="20.100000000000001" customHeight="1" x14ac:dyDescent="0.25">
      <c r="B142" s="20">
        <v>132</v>
      </c>
      <c r="C142" s="6"/>
      <c r="D142" s="7"/>
      <c r="E142" s="9"/>
      <c r="F142" s="62"/>
      <c r="G142" s="63"/>
      <c r="H142" s="5"/>
      <c r="I142" s="21"/>
      <c r="J142" s="22"/>
      <c r="K142" s="64" t="str">
        <f t="shared" si="2"/>
        <v/>
      </c>
      <c r="L142" s="65"/>
    </row>
    <row r="143" spans="2:12" ht="20.100000000000001" customHeight="1" x14ac:dyDescent="0.25">
      <c r="B143" s="20">
        <v>133</v>
      </c>
      <c r="C143" s="6"/>
      <c r="D143" s="7"/>
      <c r="E143" s="9"/>
      <c r="F143" s="62"/>
      <c r="G143" s="63"/>
      <c r="H143" s="5"/>
      <c r="I143" s="21"/>
      <c r="J143" s="22"/>
      <c r="K143" s="64" t="str">
        <f t="shared" si="2"/>
        <v/>
      </c>
      <c r="L143" s="65"/>
    </row>
    <row r="144" spans="2:12" ht="20.100000000000001" customHeight="1" x14ac:dyDescent="0.25">
      <c r="B144" s="20">
        <v>134</v>
      </c>
      <c r="C144" s="6"/>
      <c r="D144" s="7"/>
      <c r="E144" s="9"/>
      <c r="F144" s="62"/>
      <c r="G144" s="63"/>
      <c r="H144" s="5"/>
      <c r="I144" s="21"/>
      <c r="J144" s="22"/>
      <c r="K144" s="64" t="str">
        <f t="shared" si="2"/>
        <v/>
      </c>
      <c r="L144" s="65"/>
    </row>
    <row r="145" spans="2:12" ht="20.100000000000001" customHeight="1" x14ac:dyDescent="0.25">
      <c r="B145" s="20">
        <v>135</v>
      </c>
      <c r="C145" s="6"/>
      <c r="D145" s="7"/>
      <c r="E145" s="9"/>
      <c r="F145" s="62"/>
      <c r="G145" s="63"/>
      <c r="H145" s="5"/>
      <c r="I145" s="21"/>
      <c r="J145" s="22"/>
      <c r="K145" s="64" t="str">
        <f t="shared" si="2"/>
        <v/>
      </c>
      <c r="L145" s="65"/>
    </row>
    <row r="146" spans="2:12" ht="20.100000000000001" customHeight="1" x14ac:dyDescent="0.25">
      <c r="B146" s="20">
        <v>136</v>
      </c>
      <c r="C146" s="6"/>
      <c r="D146" s="7"/>
      <c r="E146" s="9"/>
      <c r="F146" s="62"/>
      <c r="G146" s="63"/>
      <c r="H146" s="5"/>
      <c r="I146" s="21"/>
      <c r="J146" s="22"/>
      <c r="K146" s="64" t="str">
        <f t="shared" si="2"/>
        <v/>
      </c>
      <c r="L146" s="65"/>
    </row>
    <row r="147" spans="2:12" ht="20.100000000000001" customHeight="1" x14ac:dyDescent="0.25">
      <c r="B147" s="20">
        <v>137</v>
      </c>
      <c r="C147" s="6"/>
      <c r="D147" s="7"/>
      <c r="E147" s="9"/>
      <c r="F147" s="62"/>
      <c r="G147" s="63"/>
      <c r="H147" s="5"/>
      <c r="I147" s="21"/>
      <c r="J147" s="22"/>
      <c r="K147" s="64" t="str">
        <f t="shared" si="2"/>
        <v/>
      </c>
      <c r="L147" s="65"/>
    </row>
    <row r="148" spans="2:12" ht="20.100000000000001" customHeight="1" x14ac:dyDescent="0.25">
      <c r="B148" s="20">
        <v>138</v>
      </c>
      <c r="C148" s="6"/>
      <c r="D148" s="7"/>
      <c r="E148" s="9"/>
      <c r="F148" s="62"/>
      <c r="G148" s="63"/>
      <c r="H148" s="5"/>
      <c r="I148" s="21"/>
      <c r="J148" s="22"/>
      <c r="K148" s="64" t="str">
        <f t="shared" si="2"/>
        <v/>
      </c>
      <c r="L148" s="65"/>
    </row>
    <row r="149" spans="2:12" ht="20.100000000000001" customHeight="1" x14ac:dyDescent="0.25">
      <c r="B149" s="20">
        <v>139</v>
      </c>
      <c r="C149" s="6"/>
      <c r="D149" s="7"/>
      <c r="E149" s="9"/>
      <c r="F149" s="62"/>
      <c r="G149" s="63"/>
      <c r="H149" s="5"/>
      <c r="I149" s="21"/>
      <c r="J149" s="22"/>
      <c r="K149" s="64" t="str">
        <f t="shared" si="2"/>
        <v/>
      </c>
      <c r="L149" s="65"/>
    </row>
    <row r="150" spans="2:12" ht="20.100000000000001" customHeight="1" x14ac:dyDescent="0.25">
      <c r="B150" s="20">
        <v>140</v>
      </c>
      <c r="C150" s="6"/>
      <c r="D150" s="7"/>
      <c r="E150" s="9"/>
      <c r="F150" s="62"/>
      <c r="G150" s="63"/>
      <c r="H150" s="5"/>
      <c r="I150" s="21"/>
      <c r="J150" s="22"/>
      <c r="K150" s="64" t="str">
        <f t="shared" si="2"/>
        <v/>
      </c>
      <c r="L150" s="65"/>
    </row>
    <row r="151" spans="2:12" ht="20.100000000000001" customHeight="1" x14ac:dyDescent="0.25">
      <c r="B151" s="20">
        <v>141</v>
      </c>
      <c r="C151" s="6"/>
      <c r="D151" s="7"/>
      <c r="E151" s="9"/>
      <c r="F151" s="62"/>
      <c r="G151" s="63"/>
      <c r="H151" s="5"/>
      <c r="I151" s="21"/>
      <c r="J151" s="22"/>
      <c r="K151" s="64" t="str">
        <f t="shared" si="2"/>
        <v/>
      </c>
      <c r="L151" s="65"/>
    </row>
    <row r="152" spans="2:12" ht="20.100000000000001" customHeight="1" x14ac:dyDescent="0.25">
      <c r="B152" s="20">
        <v>142</v>
      </c>
      <c r="C152" s="6"/>
      <c r="D152" s="7"/>
      <c r="E152" s="9"/>
      <c r="F152" s="62"/>
      <c r="G152" s="63"/>
      <c r="H152" s="5"/>
      <c r="I152" s="21"/>
      <c r="J152" s="22"/>
      <c r="K152" s="64" t="str">
        <f t="shared" si="2"/>
        <v/>
      </c>
      <c r="L152" s="65"/>
    </row>
    <row r="153" spans="2:12" ht="20.100000000000001" customHeight="1" x14ac:dyDescent="0.25">
      <c r="B153" s="20">
        <v>143</v>
      </c>
      <c r="C153" s="6"/>
      <c r="D153" s="7"/>
      <c r="E153" s="9"/>
      <c r="F153" s="62"/>
      <c r="G153" s="63"/>
      <c r="H153" s="5"/>
      <c r="I153" s="21"/>
      <c r="J153" s="22"/>
      <c r="K153" s="64" t="str">
        <f t="shared" si="2"/>
        <v/>
      </c>
      <c r="L153" s="65"/>
    </row>
    <row r="154" spans="2:12" ht="20.100000000000001" customHeight="1" x14ac:dyDescent="0.25">
      <c r="B154" s="20">
        <v>144</v>
      </c>
      <c r="C154" s="6"/>
      <c r="D154" s="7"/>
      <c r="E154" s="9"/>
      <c r="F154" s="62"/>
      <c r="G154" s="63"/>
      <c r="H154" s="5"/>
      <c r="I154" s="21"/>
      <c r="J154" s="22"/>
      <c r="K154" s="64" t="str">
        <f t="shared" si="2"/>
        <v/>
      </c>
      <c r="L154" s="65"/>
    </row>
    <row r="155" spans="2:12" ht="20.100000000000001" customHeight="1" x14ac:dyDescent="0.25">
      <c r="B155" s="20">
        <v>145</v>
      </c>
      <c r="C155" s="6"/>
      <c r="D155" s="7"/>
      <c r="E155" s="9"/>
      <c r="F155" s="62"/>
      <c r="G155" s="63"/>
      <c r="H155" s="5"/>
      <c r="I155" s="21"/>
      <c r="J155" s="22"/>
      <c r="K155" s="64" t="str">
        <f t="shared" si="2"/>
        <v/>
      </c>
      <c r="L155" s="65"/>
    </row>
    <row r="156" spans="2:12" ht="20.100000000000001" customHeight="1" x14ac:dyDescent="0.25">
      <c r="B156" s="20">
        <v>146</v>
      </c>
      <c r="C156" s="6"/>
      <c r="D156" s="7"/>
      <c r="E156" s="9"/>
      <c r="F156" s="62"/>
      <c r="G156" s="63"/>
      <c r="H156" s="5"/>
      <c r="I156" s="21"/>
      <c r="J156" s="22"/>
      <c r="K156" s="64" t="str">
        <f t="shared" si="2"/>
        <v/>
      </c>
      <c r="L156" s="65"/>
    </row>
    <row r="157" spans="2:12" ht="20.100000000000001" customHeight="1" x14ac:dyDescent="0.25">
      <c r="B157" s="20">
        <v>147</v>
      </c>
      <c r="C157" s="6"/>
      <c r="D157" s="7"/>
      <c r="E157" s="9"/>
      <c r="F157" s="62"/>
      <c r="G157" s="63"/>
      <c r="H157" s="5"/>
      <c r="I157" s="21"/>
      <c r="J157" s="22"/>
      <c r="K157" s="64" t="str">
        <f>IF(AND(ISNUMBER(D157),ISNUMBER(C157)),D157-C157,"")</f>
        <v/>
      </c>
      <c r="L157" s="65"/>
    </row>
    <row r="158" spans="2:12" ht="20.100000000000001" customHeight="1" x14ac:dyDescent="0.25">
      <c r="B158" s="20">
        <v>148</v>
      </c>
      <c r="C158" s="6"/>
      <c r="D158" s="7"/>
      <c r="E158" s="9"/>
      <c r="F158" s="62"/>
      <c r="G158" s="63"/>
      <c r="H158" s="5"/>
      <c r="I158" s="21"/>
      <c r="J158" s="22"/>
      <c r="K158" s="64" t="str">
        <f t="shared" si="2"/>
        <v/>
      </c>
      <c r="L158" s="65"/>
    </row>
    <row r="159" spans="2:12" ht="20.100000000000001" customHeight="1" x14ac:dyDescent="0.25">
      <c r="B159" s="20">
        <v>149</v>
      </c>
      <c r="C159" s="6"/>
      <c r="D159" s="7"/>
      <c r="E159" s="9"/>
      <c r="F159" s="62"/>
      <c r="G159" s="63"/>
      <c r="H159" s="5"/>
      <c r="I159" s="21"/>
      <c r="J159" s="22"/>
      <c r="K159" s="64" t="str">
        <f t="shared" si="2"/>
        <v/>
      </c>
      <c r="L159" s="65"/>
    </row>
    <row r="160" spans="2:12" ht="20.100000000000001" customHeight="1" thickBot="1" x14ac:dyDescent="0.3">
      <c r="B160" s="23">
        <v>150</v>
      </c>
      <c r="C160" s="10"/>
      <c r="D160" s="11"/>
      <c r="E160" s="12"/>
      <c r="F160" s="57"/>
      <c r="G160" s="58"/>
      <c r="H160" s="30"/>
      <c r="I160" s="21"/>
      <c r="J160" s="22"/>
      <c r="K160" s="59" t="str">
        <f t="shared" si="2"/>
        <v/>
      </c>
      <c r="L160" s="60"/>
    </row>
    <row r="163" spans="2:9" x14ac:dyDescent="0.2">
      <c r="B163" s="61" t="s">
        <v>17</v>
      </c>
      <c r="C163" s="61"/>
      <c r="D163" s="61"/>
      <c r="E163" s="61"/>
      <c r="F163" s="61"/>
      <c r="G163" s="61"/>
      <c r="H163" s="61"/>
      <c r="I163" s="61"/>
    </row>
    <row r="164" spans="2:9" x14ac:dyDescent="0.2">
      <c r="B164" s="61" t="s">
        <v>14</v>
      </c>
      <c r="C164" s="61"/>
      <c r="D164" s="61"/>
      <c r="E164" s="61"/>
      <c r="F164" s="61"/>
      <c r="G164" s="61"/>
      <c r="H164" s="61"/>
      <c r="I164" s="61"/>
    </row>
    <row r="166" spans="2:9" x14ac:dyDescent="0.2">
      <c r="B166" s="27"/>
      <c r="C166" s="27"/>
      <c r="D166" s="27"/>
      <c r="E166" s="27"/>
      <c r="F166" s="27"/>
      <c r="G166" s="27"/>
      <c r="H166" s="27"/>
      <c r="I166" s="27"/>
    </row>
    <row r="167" spans="2:9" x14ac:dyDescent="0.2">
      <c r="B167" s="27"/>
      <c r="C167" s="27"/>
      <c r="D167" s="27"/>
      <c r="E167" s="27"/>
      <c r="F167" s="27"/>
      <c r="G167" s="27"/>
      <c r="H167" s="27"/>
      <c r="I167" s="27"/>
    </row>
    <row r="168" spans="2:9" x14ac:dyDescent="0.2">
      <c r="B168" s="27"/>
      <c r="C168" s="27"/>
      <c r="D168" s="27"/>
      <c r="E168" s="27"/>
      <c r="F168" s="27"/>
      <c r="G168" s="27"/>
      <c r="H168" s="27"/>
      <c r="I168" s="27"/>
    </row>
    <row r="169" spans="2:9" x14ac:dyDescent="0.2">
      <c r="B169" s="27"/>
      <c r="C169" s="27"/>
      <c r="D169" s="27"/>
      <c r="E169" s="27"/>
      <c r="F169" s="27"/>
      <c r="G169" s="27"/>
      <c r="H169" s="27"/>
      <c r="I169" s="27"/>
    </row>
    <row r="170" spans="2:9" x14ac:dyDescent="0.2">
      <c r="C170" s="24" t="s">
        <v>15</v>
      </c>
      <c r="E170" s="25" t="s">
        <v>23</v>
      </c>
      <c r="H170" s="25" t="s">
        <v>16</v>
      </c>
    </row>
  </sheetData>
  <sheetProtection sheet="1" objects="1" scenarios="1" selectLockedCells="1"/>
  <mergeCells count="316"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  <mergeCell ref="F12:G12"/>
    <mergeCell ref="K12:L12"/>
    <mergeCell ref="O5:P7"/>
    <mergeCell ref="Q5:Q7"/>
    <mergeCell ref="C6:E6"/>
    <mergeCell ref="K6:L7"/>
    <mergeCell ref="F9:G9"/>
    <mergeCell ref="K9:L9"/>
    <mergeCell ref="F16:G16"/>
    <mergeCell ref="K16:L16"/>
    <mergeCell ref="F17:G17"/>
    <mergeCell ref="K17:L17"/>
    <mergeCell ref="F18:G18"/>
    <mergeCell ref="K18:L18"/>
    <mergeCell ref="F13:G13"/>
    <mergeCell ref="K13:L13"/>
    <mergeCell ref="F14:G14"/>
    <mergeCell ref="K14:L14"/>
    <mergeCell ref="F15:G15"/>
    <mergeCell ref="K15:L15"/>
    <mergeCell ref="F22:G22"/>
    <mergeCell ref="K22:L22"/>
    <mergeCell ref="F23:G23"/>
    <mergeCell ref="K23:L23"/>
    <mergeCell ref="F24:G24"/>
    <mergeCell ref="K24:L24"/>
    <mergeCell ref="F19:G19"/>
    <mergeCell ref="K19:L19"/>
    <mergeCell ref="F20:G20"/>
    <mergeCell ref="K20:L20"/>
    <mergeCell ref="F21:G21"/>
    <mergeCell ref="K21:L21"/>
    <mergeCell ref="F28:G28"/>
    <mergeCell ref="K28:L28"/>
    <mergeCell ref="F29:G29"/>
    <mergeCell ref="K29:L29"/>
    <mergeCell ref="F30:G30"/>
    <mergeCell ref="K30:L30"/>
    <mergeCell ref="F25:G25"/>
    <mergeCell ref="K25:L25"/>
    <mergeCell ref="F26:G26"/>
    <mergeCell ref="K26:L26"/>
    <mergeCell ref="F27:G27"/>
    <mergeCell ref="K27:L27"/>
    <mergeCell ref="F34:G34"/>
    <mergeCell ref="K34:L34"/>
    <mergeCell ref="F35:G35"/>
    <mergeCell ref="K35:L35"/>
    <mergeCell ref="F36:G36"/>
    <mergeCell ref="K36:L36"/>
    <mergeCell ref="F31:G31"/>
    <mergeCell ref="K31:L31"/>
    <mergeCell ref="F32:G32"/>
    <mergeCell ref="K32:L32"/>
    <mergeCell ref="F33:G33"/>
    <mergeCell ref="K33:L33"/>
    <mergeCell ref="F40:G40"/>
    <mergeCell ref="K40:L40"/>
    <mergeCell ref="F41:G41"/>
    <mergeCell ref="K41:L41"/>
    <mergeCell ref="F42:G42"/>
    <mergeCell ref="K42:L42"/>
    <mergeCell ref="F37:G37"/>
    <mergeCell ref="K37:L37"/>
    <mergeCell ref="F38:G38"/>
    <mergeCell ref="K38:L38"/>
    <mergeCell ref="F39:G39"/>
    <mergeCell ref="K39:L39"/>
    <mergeCell ref="F46:G46"/>
    <mergeCell ref="K46:L46"/>
    <mergeCell ref="F47:G47"/>
    <mergeCell ref="K47:L47"/>
    <mergeCell ref="F48:G48"/>
    <mergeCell ref="K48:L48"/>
    <mergeCell ref="F43:G43"/>
    <mergeCell ref="K43:L43"/>
    <mergeCell ref="F44:G44"/>
    <mergeCell ref="K44:L44"/>
    <mergeCell ref="F45:G45"/>
    <mergeCell ref="K45:L45"/>
    <mergeCell ref="F52:G52"/>
    <mergeCell ref="K52:L52"/>
    <mergeCell ref="F53:G53"/>
    <mergeCell ref="K53:L53"/>
    <mergeCell ref="F54:G54"/>
    <mergeCell ref="K54:L54"/>
    <mergeCell ref="F49:G49"/>
    <mergeCell ref="K49:L49"/>
    <mergeCell ref="F50:G50"/>
    <mergeCell ref="K50:L50"/>
    <mergeCell ref="F51:G51"/>
    <mergeCell ref="K51:L51"/>
    <mergeCell ref="F58:G58"/>
    <mergeCell ref="K58:L58"/>
    <mergeCell ref="F59:G59"/>
    <mergeCell ref="K59:L59"/>
    <mergeCell ref="F60:G60"/>
    <mergeCell ref="K60:L60"/>
    <mergeCell ref="F55:G55"/>
    <mergeCell ref="K55:L55"/>
    <mergeCell ref="F56:G56"/>
    <mergeCell ref="K56:L56"/>
    <mergeCell ref="F57:G57"/>
    <mergeCell ref="K57:L57"/>
    <mergeCell ref="F64:G64"/>
    <mergeCell ref="K64:L64"/>
    <mergeCell ref="F65:G65"/>
    <mergeCell ref="K65:L65"/>
    <mergeCell ref="F66:G66"/>
    <mergeCell ref="K66:L66"/>
    <mergeCell ref="F61:G61"/>
    <mergeCell ref="K61:L61"/>
    <mergeCell ref="F62:G62"/>
    <mergeCell ref="K62:L62"/>
    <mergeCell ref="F63:G63"/>
    <mergeCell ref="K63:L63"/>
    <mergeCell ref="F70:G70"/>
    <mergeCell ref="K70:L70"/>
    <mergeCell ref="F71:G71"/>
    <mergeCell ref="K71:L71"/>
    <mergeCell ref="F72:G72"/>
    <mergeCell ref="K72:L72"/>
    <mergeCell ref="F67:G67"/>
    <mergeCell ref="K67:L67"/>
    <mergeCell ref="F68:G68"/>
    <mergeCell ref="K68:L68"/>
    <mergeCell ref="F69:G69"/>
    <mergeCell ref="K69:L69"/>
    <mergeCell ref="F76:G76"/>
    <mergeCell ref="K76:L76"/>
    <mergeCell ref="F77:G77"/>
    <mergeCell ref="K77:L77"/>
    <mergeCell ref="F78:G78"/>
    <mergeCell ref="K78:L78"/>
    <mergeCell ref="F73:G73"/>
    <mergeCell ref="K73:L73"/>
    <mergeCell ref="F74:G74"/>
    <mergeCell ref="K74:L74"/>
    <mergeCell ref="F75:G75"/>
    <mergeCell ref="K75:L75"/>
    <mergeCell ref="F82:G82"/>
    <mergeCell ref="K82:L82"/>
    <mergeCell ref="F83:G83"/>
    <mergeCell ref="K83:L83"/>
    <mergeCell ref="F84:G84"/>
    <mergeCell ref="K84:L84"/>
    <mergeCell ref="F79:G79"/>
    <mergeCell ref="K79:L79"/>
    <mergeCell ref="F80:G80"/>
    <mergeCell ref="K80:L80"/>
    <mergeCell ref="F81:G81"/>
    <mergeCell ref="K81:L81"/>
    <mergeCell ref="F88:G88"/>
    <mergeCell ref="K88:L88"/>
    <mergeCell ref="F89:G89"/>
    <mergeCell ref="K89:L89"/>
    <mergeCell ref="F90:G90"/>
    <mergeCell ref="K90:L90"/>
    <mergeCell ref="F85:G85"/>
    <mergeCell ref="K85:L85"/>
    <mergeCell ref="F86:G86"/>
    <mergeCell ref="K86:L86"/>
    <mergeCell ref="F87:G87"/>
    <mergeCell ref="K87:L87"/>
    <mergeCell ref="F94:G94"/>
    <mergeCell ref="K94:L94"/>
    <mergeCell ref="F95:G95"/>
    <mergeCell ref="K95:L95"/>
    <mergeCell ref="F96:G96"/>
    <mergeCell ref="K96:L96"/>
    <mergeCell ref="F91:G91"/>
    <mergeCell ref="K91:L91"/>
    <mergeCell ref="F92:G92"/>
    <mergeCell ref="K92:L92"/>
    <mergeCell ref="F93:G93"/>
    <mergeCell ref="K93:L93"/>
    <mergeCell ref="F100:G100"/>
    <mergeCell ref="K100:L100"/>
    <mergeCell ref="F101:G101"/>
    <mergeCell ref="K101:L101"/>
    <mergeCell ref="F102:G102"/>
    <mergeCell ref="K102:L102"/>
    <mergeCell ref="F97:G97"/>
    <mergeCell ref="K97:L97"/>
    <mergeCell ref="F98:G98"/>
    <mergeCell ref="K98:L98"/>
    <mergeCell ref="F99:G99"/>
    <mergeCell ref="K99:L99"/>
    <mergeCell ref="F106:G106"/>
    <mergeCell ref="K106:L106"/>
    <mergeCell ref="F107:G107"/>
    <mergeCell ref="K107:L107"/>
    <mergeCell ref="F108:G108"/>
    <mergeCell ref="K108:L108"/>
    <mergeCell ref="F103:G103"/>
    <mergeCell ref="K103:L103"/>
    <mergeCell ref="F104:G104"/>
    <mergeCell ref="K104:L104"/>
    <mergeCell ref="F105:G105"/>
    <mergeCell ref="K105:L105"/>
    <mergeCell ref="F112:G112"/>
    <mergeCell ref="K112:L112"/>
    <mergeCell ref="F113:G113"/>
    <mergeCell ref="K113:L113"/>
    <mergeCell ref="F114:G114"/>
    <mergeCell ref="K114:L114"/>
    <mergeCell ref="F109:G109"/>
    <mergeCell ref="K109:L109"/>
    <mergeCell ref="F110:G110"/>
    <mergeCell ref="K110:L110"/>
    <mergeCell ref="F111:G111"/>
    <mergeCell ref="K111:L111"/>
    <mergeCell ref="F118:G118"/>
    <mergeCell ref="K118:L118"/>
    <mergeCell ref="F119:G119"/>
    <mergeCell ref="K119:L119"/>
    <mergeCell ref="F120:G120"/>
    <mergeCell ref="K120:L120"/>
    <mergeCell ref="F115:G115"/>
    <mergeCell ref="K115:L115"/>
    <mergeCell ref="F116:G116"/>
    <mergeCell ref="K116:L116"/>
    <mergeCell ref="F117:G117"/>
    <mergeCell ref="K117:L117"/>
    <mergeCell ref="F124:G124"/>
    <mergeCell ref="K124:L124"/>
    <mergeCell ref="F125:G125"/>
    <mergeCell ref="K125:L125"/>
    <mergeCell ref="F126:G126"/>
    <mergeCell ref="K126:L126"/>
    <mergeCell ref="F121:G121"/>
    <mergeCell ref="K121:L121"/>
    <mergeCell ref="F122:G122"/>
    <mergeCell ref="K122:L122"/>
    <mergeCell ref="F123:G123"/>
    <mergeCell ref="K123:L123"/>
    <mergeCell ref="F130:G130"/>
    <mergeCell ref="K130:L130"/>
    <mergeCell ref="F131:G131"/>
    <mergeCell ref="K131:L131"/>
    <mergeCell ref="F132:G132"/>
    <mergeCell ref="K132:L132"/>
    <mergeCell ref="F127:G127"/>
    <mergeCell ref="K127:L127"/>
    <mergeCell ref="F128:G128"/>
    <mergeCell ref="K128:L128"/>
    <mergeCell ref="F129:G129"/>
    <mergeCell ref="K129:L129"/>
    <mergeCell ref="F136:G136"/>
    <mergeCell ref="K136:L136"/>
    <mergeCell ref="F137:G137"/>
    <mergeCell ref="K137:L137"/>
    <mergeCell ref="F138:G138"/>
    <mergeCell ref="K138:L138"/>
    <mergeCell ref="F133:G133"/>
    <mergeCell ref="K133:L133"/>
    <mergeCell ref="F134:G134"/>
    <mergeCell ref="K134:L134"/>
    <mergeCell ref="F135:G135"/>
    <mergeCell ref="K135:L135"/>
    <mergeCell ref="F142:G142"/>
    <mergeCell ref="K142:L142"/>
    <mergeCell ref="F143:G143"/>
    <mergeCell ref="K143:L143"/>
    <mergeCell ref="F144:G144"/>
    <mergeCell ref="K144:L144"/>
    <mergeCell ref="F139:G139"/>
    <mergeCell ref="K139:L139"/>
    <mergeCell ref="F140:G140"/>
    <mergeCell ref="K140:L140"/>
    <mergeCell ref="F141:G141"/>
    <mergeCell ref="K141:L141"/>
    <mergeCell ref="F148:G148"/>
    <mergeCell ref="K148:L148"/>
    <mergeCell ref="F149:G149"/>
    <mergeCell ref="K149:L149"/>
    <mergeCell ref="F150:G150"/>
    <mergeCell ref="K150:L150"/>
    <mergeCell ref="F145:G145"/>
    <mergeCell ref="K145:L145"/>
    <mergeCell ref="F146:G146"/>
    <mergeCell ref="K146:L146"/>
    <mergeCell ref="F147:G147"/>
    <mergeCell ref="K147:L147"/>
    <mergeCell ref="F154:G154"/>
    <mergeCell ref="K154:L154"/>
    <mergeCell ref="F155:G155"/>
    <mergeCell ref="K155:L155"/>
    <mergeCell ref="F156:G156"/>
    <mergeCell ref="K156:L156"/>
    <mergeCell ref="F151:G151"/>
    <mergeCell ref="K151:L151"/>
    <mergeCell ref="F152:G152"/>
    <mergeCell ref="K152:L152"/>
    <mergeCell ref="F153:G153"/>
    <mergeCell ref="K153:L153"/>
    <mergeCell ref="F160:G160"/>
    <mergeCell ref="K160:L160"/>
    <mergeCell ref="B163:I163"/>
    <mergeCell ref="B164:I164"/>
    <mergeCell ref="F157:G157"/>
    <mergeCell ref="K157:L157"/>
    <mergeCell ref="F158:G158"/>
    <mergeCell ref="K158:L158"/>
    <mergeCell ref="F159:G159"/>
    <mergeCell ref="K159:L159"/>
  </mergeCells>
  <conditionalFormatting sqref="K11:L160">
    <cfRule type="cellIs" dxfId="10" priority="1" operator="lessThan">
      <formula>0</formula>
    </cfRule>
  </conditionalFormatting>
  <pageMargins left="0.7" right="0.7" top="0.75" bottom="0.75" header="0.3" footer="0.3"/>
  <pageSetup paperSize="9" scale="67" fitToHeight="0" orientation="landscape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4">
    <pageSetUpPr autoPageBreaks="0" fitToPage="1"/>
  </sheetPr>
  <dimension ref="B1:S170"/>
  <sheetViews>
    <sheetView showGridLines="0" rightToLeft="1" zoomScale="80" zoomScaleNormal="80" workbookViewId="0">
      <pane ySplit="10" topLeftCell="A17" activePane="bottomLeft" state="frozen"/>
      <selection pane="bottomLeft" activeCell="E28" sqref="E28"/>
    </sheetView>
  </sheetViews>
  <sheetFormatPr defaultColWidth="9" defaultRowHeight="14.25" x14ac:dyDescent="0.2"/>
  <cols>
    <col min="1" max="1" width="2" style="13" customWidth="1"/>
    <col min="2" max="2" width="5.25" style="13" customWidth="1"/>
    <col min="3" max="3" width="22.625" style="13" customWidth="1"/>
    <col min="4" max="4" width="19.125" style="13" customWidth="1"/>
    <col min="5" max="5" width="20" style="13" customWidth="1"/>
    <col min="6" max="6" width="15.5" style="13" customWidth="1"/>
    <col min="7" max="7" width="14.375" style="13" customWidth="1"/>
    <col min="8" max="8" width="16.75" style="13" customWidth="1"/>
    <col min="9" max="9" width="4.25" style="13" customWidth="1"/>
    <col min="10" max="10" width="1" style="13" customWidth="1"/>
    <col min="11" max="11" width="9" style="13"/>
    <col min="12" max="12" width="11.375" style="13" customWidth="1"/>
    <col min="13" max="13" width="2.625" style="13" customWidth="1"/>
    <col min="14" max="14" width="9" style="13"/>
    <col min="15" max="15" width="7.375" style="13" hidden="1" customWidth="1"/>
    <col min="16" max="18" width="0" style="13" hidden="1" customWidth="1"/>
    <col min="19" max="16384" width="9" style="13"/>
  </cols>
  <sheetData>
    <row r="1" spans="2:19" ht="15" thickBot="1" x14ac:dyDescent="0.25"/>
    <row r="2" spans="2:19" ht="10.5" customHeight="1" x14ac:dyDescent="0.2">
      <c r="B2" s="84" t="s">
        <v>0</v>
      </c>
      <c r="C2" s="85"/>
      <c r="D2" s="85"/>
      <c r="E2" s="86"/>
      <c r="F2" s="90" t="s">
        <v>1</v>
      </c>
      <c r="G2" s="92"/>
      <c r="H2" s="94"/>
    </row>
    <row r="3" spans="2:19" ht="14.25" customHeight="1" x14ac:dyDescent="0.2">
      <c r="B3" s="87"/>
      <c r="C3" s="88"/>
      <c r="D3" s="88"/>
      <c r="E3" s="89"/>
      <c r="F3" s="91"/>
      <c r="G3" s="93"/>
      <c r="H3" s="94"/>
    </row>
    <row r="4" spans="2:19" ht="21.75" customHeight="1" thickBot="1" x14ac:dyDescent="0.3">
      <c r="B4" s="95" t="s">
        <v>2</v>
      </c>
      <c r="C4" s="96"/>
      <c r="D4" s="96"/>
      <c r="E4" s="97"/>
      <c r="F4" s="26" t="s">
        <v>3</v>
      </c>
      <c r="G4" s="33">
        <v>2017</v>
      </c>
    </row>
    <row r="5" spans="2:19" ht="15.75" thickBot="1" x14ac:dyDescent="0.3">
      <c r="K5" s="98" t="s">
        <v>24</v>
      </c>
      <c r="L5" s="99"/>
      <c r="O5" s="66" t="s">
        <v>20</v>
      </c>
      <c r="P5" s="67"/>
      <c r="Q5" s="72">
        <f>SUM(H11:H160)</f>
        <v>72</v>
      </c>
    </row>
    <row r="6" spans="2:19" ht="15" x14ac:dyDescent="0.25">
      <c r="C6" s="75" t="s">
        <v>19</v>
      </c>
      <c r="D6" s="75"/>
      <c r="E6" s="75"/>
      <c r="K6" s="76">
        <f>(COUNTIF(K11:L160,"&gt;=0")-COUNTIF(K11:L160,"&gt;3"))/COUNT(K11:L160)</f>
        <v>1</v>
      </c>
      <c r="L6" s="77"/>
      <c r="O6" s="68"/>
      <c r="P6" s="69"/>
      <c r="Q6" s="73"/>
    </row>
    <row r="7" spans="2:19" ht="15" thickBot="1" x14ac:dyDescent="0.25">
      <c r="K7" s="78"/>
      <c r="L7" s="79"/>
      <c r="O7" s="70"/>
      <c r="P7" s="71"/>
      <c r="Q7" s="74"/>
    </row>
    <row r="8" spans="2:19" ht="15" customHeight="1" thickBot="1" x14ac:dyDescent="0.3">
      <c r="E8" s="32"/>
    </row>
    <row r="9" spans="2:19" ht="29.25" customHeight="1" x14ac:dyDescent="0.2">
      <c r="B9" s="14" t="s">
        <v>8</v>
      </c>
      <c r="C9" s="37" t="s">
        <v>7</v>
      </c>
      <c r="D9" s="14" t="s">
        <v>4</v>
      </c>
      <c r="E9" s="36" t="s">
        <v>5</v>
      </c>
      <c r="F9" s="80" t="s">
        <v>6</v>
      </c>
      <c r="G9" s="81"/>
      <c r="H9" s="28" t="s">
        <v>18</v>
      </c>
      <c r="K9" s="82" t="s">
        <v>9</v>
      </c>
      <c r="L9" s="83"/>
    </row>
    <row r="10" spans="2:19" ht="12.75" customHeight="1" thickBot="1" x14ac:dyDescent="0.25">
      <c r="B10" s="15"/>
      <c r="C10" s="35" t="s">
        <v>10</v>
      </c>
      <c r="D10" s="16" t="s">
        <v>11</v>
      </c>
      <c r="E10" s="34" t="s">
        <v>21</v>
      </c>
      <c r="F10" s="100" t="s">
        <v>22</v>
      </c>
      <c r="G10" s="101"/>
      <c r="H10" s="16" t="s">
        <v>13</v>
      </c>
      <c r="J10" s="17"/>
      <c r="K10" s="100" t="s">
        <v>12</v>
      </c>
      <c r="L10" s="101"/>
    </row>
    <row r="11" spans="2:19" ht="20.100000000000001" customHeight="1" x14ac:dyDescent="0.25">
      <c r="B11" s="18">
        <v>1</v>
      </c>
      <c r="C11" s="1">
        <v>42801</v>
      </c>
      <c r="D11" s="2">
        <v>42801</v>
      </c>
      <c r="E11" s="8" t="s">
        <v>32</v>
      </c>
      <c r="F11" s="102" t="s">
        <v>27</v>
      </c>
      <c r="G11" s="103"/>
      <c r="H11" s="29">
        <v>4</v>
      </c>
      <c r="J11" s="19"/>
      <c r="K11" s="104">
        <f>IF(AND(ISNUMBER(D11),ISNUMBER(C11)),D11-C11,"")</f>
        <v>0</v>
      </c>
      <c r="L11" s="105"/>
    </row>
    <row r="12" spans="2:19" ht="20.100000000000001" customHeight="1" x14ac:dyDescent="0.25">
      <c r="B12" s="20">
        <v>2</v>
      </c>
      <c r="C12" s="1">
        <v>42801</v>
      </c>
      <c r="D12" s="1">
        <v>42801</v>
      </c>
      <c r="E12" s="31">
        <v>42848</v>
      </c>
      <c r="F12" s="62" t="s">
        <v>29</v>
      </c>
      <c r="G12" s="63"/>
      <c r="H12" s="5">
        <v>4</v>
      </c>
      <c r="J12" s="19"/>
      <c r="K12" s="64">
        <f t="shared" ref="K12:K75" si="0">IF(AND(ISNUMBER(D12),ISNUMBER(C12)),D12-C12,"")</f>
        <v>0</v>
      </c>
      <c r="L12" s="65"/>
    </row>
    <row r="13" spans="2:19" ht="20.100000000000001" customHeight="1" x14ac:dyDescent="0.25">
      <c r="B13" s="20">
        <v>3</v>
      </c>
      <c r="C13" s="3">
        <v>42800</v>
      </c>
      <c r="D13" s="4">
        <v>42801</v>
      </c>
      <c r="E13" s="31">
        <v>42808</v>
      </c>
      <c r="F13" s="62" t="s">
        <v>33</v>
      </c>
      <c r="G13" s="63"/>
      <c r="H13" s="5">
        <v>4</v>
      </c>
      <c r="J13" s="19"/>
      <c r="K13" s="64">
        <f t="shared" si="0"/>
        <v>1</v>
      </c>
      <c r="L13" s="65"/>
    </row>
    <row r="14" spans="2:19" ht="20.100000000000001" customHeight="1" x14ac:dyDescent="0.25">
      <c r="B14" s="20">
        <v>4</v>
      </c>
      <c r="C14" s="3">
        <v>42801</v>
      </c>
      <c r="D14" s="4">
        <v>42801</v>
      </c>
      <c r="E14" s="31">
        <v>42808</v>
      </c>
      <c r="F14" s="62" t="s">
        <v>34</v>
      </c>
      <c r="G14" s="63"/>
      <c r="H14" s="5">
        <v>4</v>
      </c>
      <c r="J14" s="19"/>
      <c r="K14" s="64">
        <f t="shared" si="0"/>
        <v>0</v>
      </c>
      <c r="L14" s="65"/>
      <c r="S14" s="38"/>
    </row>
    <row r="15" spans="2:19" ht="20.100000000000001" customHeight="1" x14ac:dyDescent="0.25">
      <c r="B15" s="20">
        <v>5</v>
      </c>
      <c r="C15" s="3">
        <v>42801</v>
      </c>
      <c r="D15" s="4">
        <v>42801</v>
      </c>
      <c r="E15" s="31">
        <v>42808</v>
      </c>
      <c r="F15" s="62" t="s">
        <v>35</v>
      </c>
      <c r="G15" s="63"/>
      <c r="H15" s="5">
        <v>4</v>
      </c>
      <c r="J15" s="19"/>
      <c r="K15" s="64">
        <f t="shared" si="0"/>
        <v>0</v>
      </c>
      <c r="L15" s="65"/>
    </row>
    <row r="16" spans="2:19" ht="20.100000000000001" customHeight="1" x14ac:dyDescent="0.25">
      <c r="B16" s="20">
        <v>6</v>
      </c>
      <c r="C16" s="3">
        <v>42800</v>
      </c>
      <c r="D16" s="4">
        <v>42801</v>
      </c>
      <c r="E16" s="31">
        <v>42815</v>
      </c>
      <c r="F16" s="62" t="s">
        <v>36</v>
      </c>
      <c r="G16" s="63"/>
      <c r="H16" s="5">
        <v>4</v>
      </c>
      <c r="J16" s="19"/>
      <c r="K16" s="64">
        <f t="shared" si="0"/>
        <v>1</v>
      </c>
      <c r="L16" s="65"/>
    </row>
    <row r="17" spans="2:12" ht="20.100000000000001" customHeight="1" x14ac:dyDescent="0.25">
      <c r="B17" s="20">
        <v>7</v>
      </c>
      <c r="C17" s="3">
        <v>42800</v>
      </c>
      <c r="D17" s="4">
        <v>42801</v>
      </c>
      <c r="E17" s="31">
        <v>42814</v>
      </c>
      <c r="F17" s="62" t="s">
        <v>37</v>
      </c>
      <c r="G17" s="63"/>
      <c r="H17" s="5">
        <v>4</v>
      </c>
      <c r="J17" s="19"/>
      <c r="K17" s="64">
        <f t="shared" si="0"/>
        <v>1</v>
      </c>
      <c r="L17" s="65"/>
    </row>
    <row r="18" spans="2:12" ht="20.100000000000001" customHeight="1" x14ac:dyDescent="0.25">
      <c r="B18" s="20">
        <v>8</v>
      </c>
      <c r="C18" s="3">
        <v>42800</v>
      </c>
      <c r="D18" s="4">
        <v>42801</v>
      </c>
      <c r="E18" s="31">
        <v>42814</v>
      </c>
      <c r="F18" s="62" t="s">
        <v>38</v>
      </c>
      <c r="G18" s="63"/>
      <c r="H18" s="5">
        <v>4</v>
      </c>
      <c r="J18" s="19"/>
      <c r="K18" s="64">
        <f t="shared" si="0"/>
        <v>1</v>
      </c>
      <c r="L18" s="65"/>
    </row>
    <row r="19" spans="2:12" ht="20.100000000000001" customHeight="1" x14ac:dyDescent="0.25">
      <c r="B19" s="20">
        <v>9</v>
      </c>
      <c r="C19" s="3">
        <v>42800</v>
      </c>
      <c r="D19" s="4">
        <v>42801</v>
      </c>
      <c r="E19" s="31">
        <v>42814</v>
      </c>
      <c r="F19" s="62" t="s">
        <v>39</v>
      </c>
      <c r="G19" s="63"/>
      <c r="H19" s="5">
        <v>4</v>
      </c>
      <c r="J19" s="19"/>
      <c r="K19" s="64">
        <f t="shared" si="0"/>
        <v>1</v>
      </c>
      <c r="L19" s="65"/>
    </row>
    <row r="20" spans="2:12" ht="20.100000000000001" customHeight="1" x14ac:dyDescent="0.25">
      <c r="B20" s="20">
        <v>10</v>
      </c>
      <c r="C20" s="3">
        <v>42801</v>
      </c>
      <c r="D20" s="4">
        <v>42801</v>
      </c>
      <c r="E20" s="31">
        <v>42810</v>
      </c>
      <c r="F20" s="62" t="s">
        <v>40</v>
      </c>
      <c r="G20" s="63"/>
      <c r="H20" s="5">
        <v>4</v>
      </c>
      <c r="J20" s="19"/>
      <c r="K20" s="64">
        <f t="shared" si="0"/>
        <v>0</v>
      </c>
      <c r="L20" s="65"/>
    </row>
    <row r="21" spans="2:12" ht="20.100000000000001" customHeight="1" x14ac:dyDescent="0.25">
      <c r="B21" s="20">
        <v>11</v>
      </c>
      <c r="C21" s="3">
        <v>42801</v>
      </c>
      <c r="D21" s="4">
        <v>42801</v>
      </c>
      <c r="E21" s="31">
        <v>42810</v>
      </c>
      <c r="F21" s="62" t="s">
        <v>41</v>
      </c>
      <c r="G21" s="63"/>
      <c r="H21" s="5">
        <v>4</v>
      </c>
      <c r="J21" s="19"/>
      <c r="K21" s="64">
        <f t="shared" si="0"/>
        <v>0</v>
      </c>
      <c r="L21" s="65"/>
    </row>
    <row r="22" spans="2:12" ht="20.100000000000001" customHeight="1" x14ac:dyDescent="0.25">
      <c r="B22" s="20">
        <v>12</v>
      </c>
      <c r="C22" s="3">
        <v>42801</v>
      </c>
      <c r="D22" s="39">
        <v>42801</v>
      </c>
      <c r="E22" s="40">
        <v>42829</v>
      </c>
      <c r="F22" s="62" t="s">
        <v>42</v>
      </c>
      <c r="G22" s="63"/>
      <c r="H22" s="5">
        <v>4</v>
      </c>
      <c r="I22" s="21"/>
      <c r="J22" s="22"/>
      <c r="K22" s="64">
        <f t="shared" si="0"/>
        <v>0</v>
      </c>
      <c r="L22" s="65"/>
    </row>
    <row r="23" spans="2:12" ht="20.100000000000001" customHeight="1" x14ac:dyDescent="0.25">
      <c r="B23" s="20">
        <v>13</v>
      </c>
      <c r="C23" s="3">
        <v>42801</v>
      </c>
      <c r="D23" s="39">
        <v>42801</v>
      </c>
      <c r="E23" s="40">
        <v>42829</v>
      </c>
      <c r="F23" s="62" t="s">
        <v>35</v>
      </c>
      <c r="G23" s="63"/>
      <c r="H23" s="5">
        <v>4</v>
      </c>
      <c r="I23" s="21"/>
      <c r="J23" s="22"/>
      <c r="K23" s="64">
        <f t="shared" si="0"/>
        <v>0</v>
      </c>
      <c r="L23" s="65"/>
    </row>
    <row r="24" spans="2:12" ht="20.100000000000001" customHeight="1" x14ac:dyDescent="0.25">
      <c r="B24" s="20">
        <v>14</v>
      </c>
      <c r="C24" s="3">
        <v>42800</v>
      </c>
      <c r="D24" s="39">
        <v>42801</v>
      </c>
      <c r="E24" s="40">
        <v>42815</v>
      </c>
      <c r="F24" s="62" t="s">
        <v>43</v>
      </c>
      <c r="G24" s="63"/>
      <c r="H24" s="5">
        <v>4</v>
      </c>
      <c r="I24" s="21"/>
      <c r="J24" s="22"/>
      <c r="K24" s="64">
        <f t="shared" si="0"/>
        <v>1</v>
      </c>
      <c r="L24" s="65"/>
    </row>
    <row r="25" spans="2:12" ht="20.100000000000001" customHeight="1" x14ac:dyDescent="0.25">
      <c r="B25" s="20">
        <v>15</v>
      </c>
      <c r="C25" s="3">
        <v>42800</v>
      </c>
      <c r="D25" s="39">
        <v>42801</v>
      </c>
      <c r="E25" s="40">
        <v>42829</v>
      </c>
      <c r="F25" s="62" t="s">
        <v>44</v>
      </c>
      <c r="G25" s="63"/>
      <c r="H25" s="5">
        <v>4</v>
      </c>
      <c r="I25" s="21"/>
      <c r="J25" s="22"/>
      <c r="K25" s="64">
        <f t="shared" si="0"/>
        <v>1</v>
      </c>
      <c r="L25" s="65"/>
    </row>
    <row r="26" spans="2:12" ht="20.100000000000001" customHeight="1" x14ac:dyDescent="0.25">
      <c r="B26" s="20">
        <v>16</v>
      </c>
      <c r="C26" s="3">
        <v>42801</v>
      </c>
      <c r="D26" s="39">
        <v>42802</v>
      </c>
      <c r="E26" s="40">
        <v>42848</v>
      </c>
      <c r="F26" s="62" t="s">
        <v>29</v>
      </c>
      <c r="G26" s="63"/>
      <c r="H26" s="5">
        <v>4</v>
      </c>
      <c r="I26" s="21"/>
      <c r="J26" s="22"/>
      <c r="K26" s="64">
        <f t="shared" si="0"/>
        <v>1</v>
      </c>
      <c r="L26" s="65"/>
    </row>
    <row r="27" spans="2:12" ht="20.100000000000001" customHeight="1" x14ac:dyDescent="0.25">
      <c r="B27" s="20">
        <v>17</v>
      </c>
      <c r="C27" s="3">
        <v>42801</v>
      </c>
      <c r="D27" s="39">
        <v>42802</v>
      </c>
      <c r="E27" s="40">
        <v>42814</v>
      </c>
      <c r="F27" s="62" t="s">
        <v>45</v>
      </c>
      <c r="G27" s="63"/>
      <c r="H27" s="5">
        <v>4</v>
      </c>
      <c r="I27" s="21"/>
      <c r="J27" s="22"/>
      <c r="K27" s="64">
        <f t="shared" si="0"/>
        <v>1</v>
      </c>
      <c r="L27" s="65"/>
    </row>
    <row r="28" spans="2:12" ht="20.100000000000001" customHeight="1" x14ac:dyDescent="0.25">
      <c r="B28" s="20">
        <v>18</v>
      </c>
      <c r="C28" s="3">
        <v>42802</v>
      </c>
      <c r="D28" s="39">
        <v>42802</v>
      </c>
      <c r="E28" s="40">
        <v>42813</v>
      </c>
      <c r="F28" s="62" t="s">
        <v>46</v>
      </c>
      <c r="G28" s="63"/>
      <c r="H28" s="5">
        <v>4</v>
      </c>
      <c r="I28" s="21"/>
      <c r="J28" s="22"/>
      <c r="K28" s="64">
        <f t="shared" si="0"/>
        <v>0</v>
      </c>
      <c r="L28" s="65"/>
    </row>
    <row r="29" spans="2:12" ht="20.100000000000001" customHeight="1" x14ac:dyDescent="0.25">
      <c r="B29" s="20">
        <v>19</v>
      </c>
      <c r="C29" s="6"/>
      <c r="D29" s="7"/>
      <c r="E29" s="9"/>
      <c r="F29" s="62"/>
      <c r="G29" s="63"/>
      <c r="H29" s="5"/>
      <c r="I29" s="21"/>
      <c r="J29" s="22"/>
      <c r="K29" s="64" t="str">
        <f t="shared" si="0"/>
        <v/>
      </c>
      <c r="L29" s="65"/>
    </row>
    <row r="30" spans="2:12" ht="20.100000000000001" customHeight="1" x14ac:dyDescent="0.25">
      <c r="B30" s="20">
        <v>20</v>
      </c>
      <c r="C30" s="6"/>
      <c r="D30" s="7"/>
      <c r="E30" s="9"/>
      <c r="F30" s="62"/>
      <c r="G30" s="63"/>
      <c r="H30" s="5"/>
      <c r="I30" s="21"/>
      <c r="J30" s="22"/>
      <c r="K30" s="64" t="str">
        <f t="shared" si="0"/>
        <v/>
      </c>
      <c r="L30" s="65"/>
    </row>
    <row r="31" spans="2:12" ht="20.100000000000001" customHeight="1" x14ac:dyDescent="0.25">
      <c r="B31" s="20">
        <v>21</v>
      </c>
      <c r="C31" s="6"/>
      <c r="D31" s="7"/>
      <c r="E31" s="9"/>
      <c r="F31" s="62"/>
      <c r="G31" s="63"/>
      <c r="H31" s="5"/>
      <c r="I31" s="21"/>
      <c r="J31" s="22"/>
      <c r="K31" s="64" t="str">
        <f t="shared" si="0"/>
        <v/>
      </c>
      <c r="L31" s="65"/>
    </row>
    <row r="32" spans="2:12" ht="20.100000000000001" customHeight="1" x14ac:dyDescent="0.25">
      <c r="B32" s="20">
        <v>22</v>
      </c>
      <c r="C32" s="6"/>
      <c r="D32" s="7"/>
      <c r="E32" s="9"/>
      <c r="F32" s="62"/>
      <c r="G32" s="63"/>
      <c r="H32" s="5"/>
      <c r="I32" s="21"/>
      <c r="J32" s="22"/>
      <c r="K32" s="64" t="str">
        <f t="shared" si="0"/>
        <v/>
      </c>
      <c r="L32" s="65"/>
    </row>
    <row r="33" spans="2:12" ht="20.100000000000001" customHeight="1" x14ac:dyDescent="0.25">
      <c r="B33" s="20">
        <v>23</v>
      </c>
      <c r="C33" s="6"/>
      <c r="D33" s="7"/>
      <c r="E33" s="9"/>
      <c r="F33" s="62"/>
      <c r="G33" s="63"/>
      <c r="H33" s="5"/>
      <c r="I33" s="21"/>
      <c r="J33" s="22"/>
      <c r="K33" s="64" t="str">
        <f t="shared" si="0"/>
        <v/>
      </c>
      <c r="L33" s="65"/>
    </row>
    <row r="34" spans="2:12" ht="20.100000000000001" customHeight="1" x14ac:dyDescent="0.25">
      <c r="B34" s="20">
        <v>24</v>
      </c>
      <c r="C34" s="6"/>
      <c r="D34" s="7"/>
      <c r="E34" s="9"/>
      <c r="F34" s="62"/>
      <c r="G34" s="63"/>
      <c r="H34" s="5"/>
      <c r="I34" s="21"/>
      <c r="J34" s="22"/>
      <c r="K34" s="64" t="str">
        <f t="shared" si="0"/>
        <v/>
      </c>
      <c r="L34" s="65"/>
    </row>
    <row r="35" spans="2:12" ht="20.100000000000001" customHeight="1" x14ac:dyDescent="0.25">
      <c r="B35" s="20">
        <v>25</v>
      </c>
      <c r="C35" s="6"/>
      <c r="D35" s="7"/>
      <c r="E35" s="9"/>
      <c r="F35" s="62"/>
      <c r="G35" s="63"/>
      <c r="H35" s="5"/>
      <c r="I35" s="21"/>
      <c r="J35" s="22"/>
      <c r="K35" s="64" t="str">
        <f t="shared" si="0"/>
        <v/>
      </c>
      <c r="L35" s="65"/>
    </row>
    <row r="36" spans="2:12" ht="20.100000000000001" customHeight="1" x14ac:dyDescent="0.25">
      <c r="B36" s="20">
        <v>26</v>
      </c>
      <c r="C36" s="6"/>
      <c r="D36" s="7"/>
      <c r="E36" s="9"/>
      <c r="F36" s="62"/>
      <c r="G36" s="63"/>
      <c r="H36" s="5"/>
      <c r="I36" s="21"/>
      <c r="J36" s="22"/>
      <c r="K36" s="64" t="str">
        <f t="shared" si="0"/>
        <v/>
      </c>
      <c r="L36" s="65"/>
    </row>
    <row r="37" spans="2:12" ht="20.100000000000001" customHeight="1" x14ac:dyDescent="0.25">
      <c r="B37" s="20">
        <v>27</v>
      </c>
      <c r="C37" s="6"/>
      <c r="D37" s="7"/>
      <c r="E37" s="9"/>
      <c r="F37" s="62"/>
      <c r="G37" s="63"/>
      <c r="H37" s="5"/>
      <c r="I37" s="21"/>
      <c r="J37" s="22"/>
      <c r="K37" s="64" t="str">
        <f t="shared" si="0"/>
        <v/>
      </c>
      <c r="L37" s="65"/>
    </row>
    <row r="38" spans="2:12" ht="20.100000000000001" customHeight="1" x14ac:dyDescent="0.25">
      <c r="B38" s="20">
        <v>28</v>
      </c>
      <c r="C38" s="6"/>
      <c r="D38" s="7"/>
      <c r="E38" s="9"/>
      <c r="F38" s="62"/>
      <c r="G38" s="63"/>
      <c r="H38" s="5"/>
      <c r="I38" s="21"/>
      <c r="J38" s="22"/>
      <c r="K38" s="64" t="str">
        <f t="shared" si="0"/>
        <v/>
      </c>
      <c r="L38" s="65"/>
    </row>
    <row r="39" spans="2:12" ht="20.100000000000001" customHeight="1" x14ac:dyDescent="0.25">
      <c r="B39" s="20">
        <v>29</v>
      </c>
      <c r="C39" s="6"/>
      <c r="D39" s="7"/>
      <c r="E39" s="9"/>
      <c r="F39" s="62"/>
      <c r="G39" s="63"/>
      <c r="H39" s="5"/>
      <c r="I39" s="21"/>
      <c r="J39" s="22"/>
      <c r="K39" s="64" t="str">
        <f t="shared" si="0"/>
        <v/>
      </c>
      <c r="L39" s="65"/>
    </row>
    <row r="40" spans="2:12" ht="20.100000000000001" customHeight="1" x14ac:dyDescent="0.25">
      <c r="B40" s="20">
        <v>30</v>
      </c>
      <c r="C40" s="6"/>
      <c r="D40" s="7"/>
      <c r="E40" s="9"/>
      <c r="F40" s="62"/>
      <c r="G40" s="63"/>
      <c r="H40" s="5"/>
      <c r="I40" s="21"/>
      <c r="J40" s="22"/>
      <c r="K40" s="64" t="str">
        <f t="shared" si="0"/>
        <v/>
      </c>
      <c r="L40" s="65"/>
    </row>
    <row r="41" spans="2:12" ht="20.100000000000001" customHeight="1" x14ac:dyDescent="0.25">
      <c r="B41" s="20">
        <v>31</v>
      </c>
      <c r="C41" s="6"/>
      <c r="D41" s="7"/>
      <c r="E41" s="9"/>
      <c r="F41" s="62"/>
      <c r="G41" s="63"/>
      <c r="H41" s="5"/>
      <c r="I41" s="21"/>
      <c r="J41" s="22"/>
      <c r="K41" s="64" t="str">
        <f t="shared" si="0"/>
        <v/>
      </c>
      <c r="L41" s="65"/>
    </row>
    <row r="42" spans="2:12" ht="20.100000000000001" customHeight="1" x14ac:dyDescent="0.25">
      <c r="B42" s="20">
        <v>32</v>
      </c>
      <c r="C42" s="6"/>
      <c r="D42" s="7"/>
      <c r="E42" s="9"/>
      <c r="F42" s="62"/>
      <c r="G42" s="63"/>
      <c r="H42" s="5"/>
      <c r="I42" s="21"/>
      <c r="J42" s="22"/>
      <c r="K42" s="64" t="str">
        <f t="shared" si="0"/>
        <v/>
      </c>
      <c r="L42" s="65"/>
    </row>
    <row r="43" spans="2:12" ht="20.100000000000001" customHeight="1" x14ac:dyDescent="0.25">
      <c r="B43" s="20">
        <v>33</v>
      </c>
      <c r="C43" s="6"/>
      <c r="D43" s="7"/>
      <c r="E43" s="9"/>
      <c r="F43" s="62"/>
      <c r="G43" s="63"/>
      <c r="H43" s="5"/>
      <c r="I43" s="21"/>
      <c r="J43" s="22"/>
      <c r="K43" s="64" t="str">
        <f t="shared" si="0"/>
        <v/>
      </c>
      <c r="L43" s="65"/>
    </row>
    <row r="44" spans="2:12" ht="20.100000000000001" customHeight="1" x14ac:dyDescent="0.25">
      <c r="B44" s="20">
        <v>34</v>
      </c>
      <c r="C44" s="6"/>
      <c r="D44" s="7"/>
      <c r="E44" s="9"/>
      <c r="F44" s="62"/>
      <c r="G44" s="63"/>
      <c r="H44" s="5"/>
      <c r="I44" s="21"/>
      <c r="J44" s="22"/>
      <c r="K44" s="64" t="str">
        <f t="shared" si="0"/>
        <v/>
      </c>
      <c r="L44" s="65"/>
    </row>
    <row r="45" spans="2:12" ht="20.100000000000001" customHeight="1" x14ac:dyDescent="0.25">
      <c r="B45" s="20">
        <v>35</v>
      </c>
      <c r="C45" s="6"/>
      <c r="D45" s="7"/>
      <c r="E45" s="9"/>
      <c r="F45" s="62"/>
      <c r="G45" s="63"/>
      <c r="H45" s="5"/>
      <c r="I45" s="21"/>
      <c r="J45" s="22"/>
      <c r="K45" s="64" t="str">
        <f t="shared" si="0"/>
        <v/>
      </c>
      <c r="L45" s="65"/>
    </row>
    <row r="46" spans="2:12" ht="20.100000000000001" customHeight="1" x14ac:dyDescent="0.25">
      <c r="B46" s="20">
        <v>36</v>
      </c>
      <c r="C46" s="6"/>
      <c r="D46" s="7"/>
      <c r="E46" s="9"/>
      <c r="F46" s="62"/>
      <c r="G46" s="63"/>
      <c r="H46" s="5"/>
      <c r="I46" s="21"/>
      <c r="J46" s="22"/>
      <c r="K46" s="64" t="str">
        <f t="shared" si="0"/>
        <v/>
      </c>
      <c r="L46" s="65"/>
    </row>
    <row r="47" spans="2:12" ht="20.100000000000001" customHeight="1" x14ac:dyDescent="0.25">
      <c r="B47" s="20">
        <v>37</v>
      </c>
      <c r="C47" s="6"/>
      <c r="D47" s="7"/>
      <c r="E47" s="9"/>
      <c r="F47" s="62"/>
      <c r="G47" s="63"/>
      <c r="H47" s="5"/>
      <c r="I47" s="21"/>
      <c r="J47" s="22"/>
      <c r="K47" s="64" t="str">
        <f t="shared" si="0"/>
        <v/>
      </c>
      <c r="L47" s="65"/>
    </row>
    <row r="48" spans="2:12" ht="20.100000000000001" customHeight="1" x14ac:dyDescent="0.25">
      <c r="B48" s="20">
        <v>38</v>
      </c>
      <c r="C48" s="6"/>
      <c r="D48" s="7"/>
      <c r="E48" s="9"/>
      <c r="F48" s="62"/>
      <c r="G48" s="63"/>
      <c r="H48" s="5"/>
      <c r="I48" s="21"/>
      <c r="J48" s="22"/>
      <c r="K48" s="64" t="str">
        <f t="shared" si="0"/>
        <v/>
      </c>
      <c r="L48" s="65"/>
    </row>
    <row r="49" spans="2:12" ht="20.100000000000001" customHeight="1" x14ac:dyDescent="0.25">
      <c r="B49" s="20">
        <v>39</v>
      </c>
      <c r="C49" s="6"/>
      <c r="D49" s="7"/>
      <c r="E49" s="9"/>
      <c r="F49" s="62"/>
      <c r="G49" s="63"/>
      <c r="H49" s="5"/>
      <c r="I49" s="21"/>
      <c r="J49" s="22"/>
      <c r="K49" s="64" t="str">
        <f t="shared" si="0"/>
        <v/>
      </c>
      <c r="L49" s="65"/>
    </row>
    <row r="50" spans="2:12" ht="20.100000000000001" customHeight="1" x14ac:dyDescent="0.25">
      <c r="B50" s="20">
        <v>40</v>
      </c>
      <c r="C50" s="6"/>
      <c r="D50" s="7"/>
      <c r="E50" s="9"/>
      <c r="F50" s="62"/>
      <c r="G50" s="63"/>
      <c r="H50" s="5"/>
      <c r="I50" s="21"/>
      <c r="J50" s="22"/>
      <c r="K50" s="64" t="str">
        <f t="shared" si="0"/>
        <v/>
      </c>
      <c r="L50" s="65"/>
    </row>
    <row r="51" spans="2:12" ht="20.100000000000001" customHeight="1" x14ac:dyDescent="0.25">
      <c r="B51" s="20">
        <v>41</v>
      </c>
      <c r="C51" s="6"/>
      <c r="D51" s="7"/>
      <c r="E51" s="9"/>
      <c r="F51" s="62"/>
      <c r="G51" s="63"/>
      <c r="H51" s="5"/>
      <c r="I51" s="21"/>
      <c r="J51" s="22"/>
      <c r="K51" s="64" t="str">
        <f t="shared" si="0"/>
        <v/>
      </c>
      <c r="L51" s="65"/>
    </row>
    <row r="52" spans="2:12" ht="20.100000000000001" customHeight="1" x14ac:dyDescent="0.25">
      <c r="B52" s="20">
        <v>42</v>
      </c>
      <c r="C52" s="6"/>
      <c r="D52" s="7"/>
      <c r="E52" s="9"/>
      <c r="F52" s="62"/>
      <c r="G52" s="63"/>
      <c r="H52" s="5"/>
      <c r="I52" s="21"/>
      <c r="J52" s="22"/>
      <c r="K52" s="64" t="str">
        <f t="shared" si="0"/>
        <v/>
      </c>
      <c r="L52" s="65"/>
    </row>
    <row r="53" spans="2:12" ht="20.100000000000001" customHeight="1" x14ac:dyDescent="0.25">
      <c r="B53" s="20">
        <v>43</v>
      </c>
      <c r="C53" s="6"/>
      <c r="D53" s="7"/>
      <c r="E53" s="9"/>
      <c r="F53" s="62"/>
      <c r="G53" s="63"/>
      <c r="H53" s="5"/>
      <c r="I53" s="21"/>
      <c r="J53" s="22"/>
      <c r="K53" s="64" t="str">
        <f t="shared" si="0"/>
        <v/>
      </c>
      <c r="L53" s="65"/>
    </row>
    <row r="54" spans="2:12" ht="20.100000000000001" customHeight="1" x14ac:dyDescent="0.25">
      <c r="B54" s="20">
        <v>44</v>
      </c>
      <c r="C54" s="6"/>
      <c r="D54" s="7"/>
      <c r="E54" s="9"/>
      <c r="F54" s="62"/>
      <c r="G54" s="63"/>
      <c r="H54" s="5"/>
      <c r="I54" s="21"/>
      <c r="J54" s="22"/>
      <c r="K54" s="64" t="str">
        <f t="shared" si="0"/>
        <v/>
      </c>
      <c r="L54" s="65"/>
    </row>
    <row r="55" spans="2:12" ht="20.100000000000001" customHeight="1" x14ac:dyDescent="0.25">
      <c r="B55" s="20">
        <v>45</v>
      </c>
      <c r="C55" s="6"/>
      <c r="D55" s="7"/>
      <c r="E55" s="9"/>
      <c r="F55" s="62"/>
      <c r="G55" s="63"/>
      <c r="H55" s="5"/>
      <c r="I55" s="21"/>
      <c r="J55" s="22"/>
      <c r="K55" s="64" t="str">
        <f t="shared" si="0"/>
        <v/>
      </c>
      <c r="L55" s="65"/>
    </row>
    <row r="56" spans="2:12" ht="20.100000000000001" customHeight="1" x14ac:dyDescent="0.25">
      <c r="B56" s="20">
        <v>46</v>
      </c>
      <c r="C56" s="6"/>
      <c r="D56" s="7"/>
      <c r="E56" s="9"/>
      <c r="F56" s="62"/>
      <c r="G56" s="63"/>
      <c r="H56" s="5"/>
      <c r="I56" s="21"/>
      <c r="J56" s="22"/>
      <c r="K56" s="64" t="str">
        <f t="shared" si="0"/>
        <v/>
      </c>
      <c r="L56" s="65"/>
    </row>
    <row r="57" spans="2:12" ht="20.100000000000001" customHeight="1" x14ac:dyDescent="0.25">
      <c r="B57" s="20">
        <v>47</v>
      </c>
      <c r="C57" s="6"/>
      <c r="D57" s="7"/>
      <c r="E57" s="9"/>
      <c r="F57" s="62"/>
      <c r="G57" s="63"/>
      <c r="H57" s="5"/>
      <c r="I57" s="21"/>
      <c r="J57" s="22"/>
      <c r="K57" s="64" t="str">
        <f t="shared" si="0"/>
        <v/>
      </c>
      <c r="L57" s="65"/>
    </row>
    <row r="58" spans="2:12" ht="20.100000000000001" customHeight="1" x14ac:dyDescent="0.25">
      <c r="B58" s="20">
        <v>48</v>
      </c>
      <c r="C58" s="6"/>
      <c r="D58" s="7"/>
      <c r="E58" s="9"/>
      <c r="F58" s="62"/>
      <c r="G58" s="63"/>
      <c r="H58" s="5"/>
      <c r="I58" s="21"/>
      <c r="J58" s="22"/>
      <c r="K58" s="64" t="str">
        <f t="shared" si="0"/>
        <v/>
      </c>
      <c r="L58" s="65"/>
    </row>
    <row r="59" spans="2:12" ht="20.100000000000001" customHeight="1" x14ac:dyDescent="0.25">
      <c r="B59" s="20">
        <v>49</v>
      </c>
      <c r="C59" s="6"/>
      <c r="D59" s="7"/>
      <c r="E59" s="9"/>
      <c r="F59" s="62"/>
      <c r="G59" s="63"/>
      <c r="H59" s="5"/>
      <c r="I59" s="21"/>
      <c r="J59" s="22"/>
      <c r="K59" s="64" t="str">
        <f t="shared" si="0"/>
        <v/>
      </c>
      <c r="L59" s="65"/>
    </row>
    <row r="60" spans="2:12" ht="20.100000000000001" customHeight="1" x14ac:dyDescent="0.25">
      <c r="B60" s="20">
        <v>50</v>
      </c>
      <c r="C60" s="6"/>
      <c r="D60" s="7"/>
      <c r="E60" s="9"/>
      <c r="F60" s="62"/>
      <c r="G60" s="63"/>
      <c r="H60" s="5"/>
      <c r="I60" s="21"/>
      <c r="J60" s="22"/>
      <c r="K60" s="64" t="str">
        <f t="shared" si="0"/>
        <v/>
      </c>
      <c r="L60" s="65"/>
    </row>
    <row r="61" spans="2:12" ht="20.100000000000001" customHeight="1" x14ac:dyDescent="0.25">
      <c r="B61" s="20">
        <v>51</v>
      </c>
      <c r="C61" s="6"/>
      <c r="D61" s="7"/>
      <c r="E61" s="9"/>
      <c r="F61" s="62"/>
      <c r="G61" s="63"/>
      <c r="H61" s="5"/>
      <c r="I61" s="21"/>
      <c r="J61" s="22"/>
      <c r="K61" s="64" t="str">
        <f t="shared" si="0"/>
        <v/>
      </c>
      <c r="L61" s="65"/>
    </row>
    <row r="62" spans="2:12" ht="20.100000000000001" customHeight="1" x14ac:dyDescent="0.25">
      <c r="B62" s="20">
        <v>52</v>
      </c>
      <c r="C62" s="6"/>
      <c r="D62" s="7"/>
      <c r="E62" s="9"/>
      <c r="F62" s="62"/>
      <c r="G62" s="63"/>
      <c r="H62" s="5"/>
      <c r="I62" s="21"/>
      <c r="J62" s="22"/>
      <c r="K62" s="64" t="str">
        <f t="shared" si="0"/>
        <v/>
      </c>
      <c r="L62" s="65"/>
    </row>
    <row r="63" spans="2:12" ht="20.100000000000001" customHeight="1" x14ac:dyDescent="0.25">
      <c r="B63" s="20">
        <v>53</v>
      </c>
      <c r="C63" s="6"/>
      <c r="D63" s="7"/>
      <c r="E63" s="9"/>
      <c r="F63" s="62"/>
      <c r="G63" s="63"/>
      <c r="H63" s="5"/>
      <c r="I63" s="21"/>
      <c r="J63" s="22"/>
      <c r="K63" s="64" t="str">
        <f t="shared" si="0"/>
        <v/>
      </c>
      <c r="L63" s="65"/>
    </row>
    <row r="64" spans="2:12" ht="20.100000000000001" customHeight="1" x14ac:dyDescent="0.25">
      <c r="B64" s="20">
        <v>54</v>
      </c>
      <c r="C64" s="6"/>
      <c r="D64" s="7"/>
      <c r="E64" s="9"/>
      <c r="F64" s="62"/>
      <c r="G64" s="63"/>
      <c r="H64" s="5"/>
      <c r="I64" s="21"/>
      <c r="J64" s="22"/>
      <c r="K64" s="64" t="str">
        <f t="shared" si="0"/>
        <v/>
      </c>
      <c r="L64" s="65"/>
    </row>
    <row r="65" spans="2:12" ht="20.100000000000001" customHeight="1" x14ac:dyDescent="0.25">
      <c r="B65" s="20">
        <v>55</v>
      </c>
      <c r="C65" s="6"/>
      <c r="D65" s="7"/>
      <c r="E65" s="9"/>
      <c r="F65" s="62"/>
      <c r="G65" s="63"/>
      <c r="H65" s="5"/>
      <c r="I65" s="21"/>
      <c r="J65" s="22"/>
      <c r="K65" s="64" t="str">
        <f t="shared" si="0"/>
        <v/>
      </c>
      <c r="L65" s="65"/>
    </row>
    <row r="66" spans="2:12" ht="20.100000000000001" customHeight="1" x14ac:dyDescent="0.25">
      <c r="B66" s="20">
        <v>56</v>
      </c>
      <c r="C66" s="6"/>
      <c r="D66" s="7"/>
      <c r="E66" s="9"/>
      <c r="F66" s="62"/>
      <c r="G66" s="63"/>
      <c r="H66" s="5"/>
      <c r="I66" s="21"/>
      <c r="J66" s="22"/>
      <c r="K66" s="64" t="str">
        <f t="shared" si="0"/>
        <v/>
      </c>
      <c r="L66" s="65"/>
    </row>
    <row r="67" spans="2:12" ht="20.100000000000001" customHeight="1" x14ac:dyDescent="0.25">
      <c r="B67" s="20">
        <v>57</v>
      </c>
      <c r="C67" s="6"/>
      <c r="D67" s="7"/>
      <c r="E67" s="9"/>
      <c r="F67" s="62"/>
      <c r="G67" s="63"/>
      <c r="H67" s="5"/>
      <c r="I67" s="21"/>
      <c r="J67" s="22"/>
      <c r="K67" s="64" t="str">
        <f t="shared" si="0"/>
        <v/>
      </c>
      <c r="L67" s="65"/>
    </row>
    <row r="68" spans="2:12" ht="20.100000000000001" customHeight="1" x14ac:dyDescent="0.25">
      <c r="B68" s="20">
        <v>58</v>
      </c>
      <c r="C68" s="6"/>
      <c r="D68" s="7"/>
      <c r="E68" s="9"/>
      <c r="F68" s="62"/>
      <c r="G68" s="63"/>
      <c r="H68" s="5"/>
      <c r="I68" s="21"/>
      <c r="J68" s="22"/>
      <c r="K68" s="64" t="str">
        <f t="shared" si="0"/>
        <v/>
      </c>
      <c r="L68" s="65"/>
    </row>
    <row r="69" spans="2:12" ht="20.100000000000001" customHeight="1" x14ac:dyDescent="0.25">
      <c r="B69" s="20">
        <v>59</v>
      </c>
      <c r="C69" s="6"/>
      <c r="D69" s="7"/>
      <c r="E69" s="9"/>
      <c r="F69" s="62"/>
      <c r="G69" s="63"/>
      <c r="H69" s="5"/>
      <c r="I69" s="21"/>
      <c r="J69" s="22"/>
      <c r="K69" s="64" t="str">
        <f t="shared" si="0"/>
        <v/>
      </c>
      <c r="L69" s="65"/>
    </row>
    <row r="70" spans="2:12" ht="20.100000000000001" customHeight="1" x14ac:dyDescent="0.25">
      <c r="B70" s="20">
        <v>60</v>
      </c>
      <c r="C70" s="6"/>
      <c r="D70" s="7"/>
      <c r="E70" s="9"/>
      <c r="F70" s="62"/>
      <c r="G70" s="63"/>
      <c r="H70" s="5"/>
      <c r="I70" s="21"/>
      <c r="J70" s="22"/>
      <c r="K70" s="64" t="str">
        <f t="shared" si="0"/>
        <v/>
      </c>
      <c r="L70" s="65"/>
    </row>
    <row r="71" spans="2:12" ht="20.100000000000001" customHeight="1" x14ac:dyDescent="0.25">
      <c r="B71" s="20">
        <v>61</v>
      </c>
      <c r="C71" s="6"/>
      <c r="D71" s="7"/>
      <c r="E71" s="9"/>
      <c r="F71" s="62"/>
      <c r="G71" s="63"/>
      <c r="H71" s="5"/>
      <c r="I71" s="21"/>
      <c r="J71" s="22"/>
      <c r="K71" s="64" t="str">
        <f t="shared" si="0"/>
        <v/>
      </c>
      <c r="L71" s="65"/>
    </row>
    <row r="72" spans="2:12" ht="20.100000000000001" customHeight="1" x14ac:dyDescent="0.25">
      <c r="B72" s="20">
        <v>62</v>
      </c>
      <c r="C72" s="6"/>
      <c r="D72" s="7"/>
      <c r="E72" s="9"/>
      <c r="F72" s="62"/>
      <c r="G72" s="63"/>
      <c r="H72" s="5"/>
      <c r="I72" s="21"/>
      <c r="J72" s="22"/>
      <c r="K72" s="64" t="str">
        <f t="shared" si="0"/>
        <v/>
      </c>
      <c r="L72" s="65"/>
    </row>
    <row r="73" spans="2:12" ht="20.100000000000001" customHeight="1" x14ac:dyDescent="0.25">
      <c r="B73" s="20">
        <v>63</v>
      </c>
      <c r="C73" s="6"/>
      <c r="D73" s="7"/>
      <c r="E73" s="9"/>
      <c r="F73" s="62"/>
      <c r="G73" s="63"/>
      <c r="H73" s="5"/>
      <c r="I73" s="21"/>
      <c r="J73" s="22"/>
      <c r="K73" s="64" t="str">
        <f t="shared" si="0"/>
        <v/>
      </c>
      <c r="L73" s="65"/>
    </row>
    <row r="74" spans="2:12" ht="20.100000000000001" customHeight="1" x14ac:dyDescent="0.25">
      <c r="B74" s="20">
        <v>64</v>
      </c>
      <c r="C74" s="6"/>
      <c r="D74" s="7"/>
      <c r="E74" s="9"/>
      <c r="F74" s="62"/>
      <c r="G74" s="63"/>
      <c r="H74" s="5"/>
      <c r="I74" s="21"/>
      <c r="J74" s="22"/>
      <c r="K74" s="64" t="str">
        <f t="shared" si="0"/>
        <v/>
      </c>
      <c r="L74" s="65"/>
    </row>
    <row r="75" spans="2:12" ht="20.100000000000001" customHeight="1" x14ac:dyDescent="0.25">
      <c r="B75" s="20">
        <v>65</v>
      </c>
      <c r="C75" s="6"/>
      <c r="D75" s="7"/>
      <c r="E75" s="9"/>
      <c r="F75" s="62"/>
      <c r="G75" s="63"/>
      <c r="H75" s="5"/>
      <c r="I75" s="21"/>
      <c r="J75" s="22"/>
      <c r="K75" s="64" t="str">
        <f t="shared" si="0"/>
        <v/>
      </c>
      <c r="L75" s="65"/>
    </row>
    <row r="76" spans="2:12" ht="20.100000000000001" customHeight="1" x14ac:dyDescent="0.25">
      <c r="B76" s="20">
        <v>66</v>
      </c>
      <c r="C76" s="6"/>
      <c r="D76" s="7"/>
      <c r="E76" s="9"/>
      <c r="F76" s="62"/>
      <c r="G76" s="63"/>
      <c r="H76" s="5"/>
      <c r="I76" s="21"/>
      <c r="J76" s="22"/>
      <c r="K76" s="64" t="str">
        <f t="shared" ref="K76:K139" si="1">IF(AND(ISNUMBER(D76),ISNUMBER(C76)),D76-C76,"")</f>
        <v/>
      </c>
      <c r="L76" s="65"/>
    </row>
    <row r="77" spans="2:12" ht="20.100000000000001" customHeight="1" x14ac:dyDescent="0.25">
      <c r="B77" s="20">
        <v>67</v>
      </c>
      <c r="C77" s="6"/>
      <c r="D77" s="7"/>
      <c r="E77" s="9"/>
      <c r="F77" s="62"/>
      <c r="G77" s="63"/>
      <c r="H77" s="5"/>
      <c r="I77" s="21"/>
      <c r="J77" s="22"/>
      <c r="K77" s="64" t="str">
        <f t="shared" si="1"/>
        <v/>
      </c>
      <c r="L77" s="65"/>
    </row>
    <row r="78" spans="2:12" ht="20.100000000000001" customHeight="1" x14ac:dyDescent="0.25">
      <c r="B78" s="20">
        <v>68</v>
      </c>
      <c r="C78" s="6"/>
      <c r="D78" s="7"/>
      <c r="E78" s="9"/>
      <c r="F78" s="62"/>
      <c r="G78" s="63"/>
      <c r="H78" s="5"/>
      <c r="I78" s="21"/>
      <c r="J78" s="22"/>
      <c r="K78" s="64" t="str">
        <f t="shared" si="1"/>
        <v/>
      </c>
      <c r="L78" s="65"/>
    </row>
    <row r="79" spans="2:12" ht="20.100000000000001" customHeight="1" x14ac:dyDescent="0.25">
      <c r="B79" s="20">
        <v>69</v>
      </c>
      <c r="C79" s="6"/>
      <c r="D79" s="7"/>
      <c r="E79" s="9"/>
      <c r="F79" s="62"/>
      <c r="G79" s="63"/>
      <c r="H79" s="5"/>
      <c r="I79" s="21"/>
      <c r="J79" s="22"/>
      <c r="K79" s="64" t="str">
        <f t="shared" si="1"/>
        <v/>
      </c>
      <c r="L79" s="65"/>
    </row>
    <row r="80" spans="2:12" ht="20.100000000000001" customHeight="1" x14ac:dyDescent="0.25">
      <c r="B80" s="20">
        <v>70</v>
      </c>
      <c r="C80" s="6"/>
      <c r="D80" s="7"/>
      <c r="E80" s="9"/>
      <c r="F80" s="62"/>
      <c r="G80" s="63"/>
      <c r="H80" s="5"/>
      <c r="I80" s="21"/>
      <c r="J80" s="22"/>
      <c r="K80" s="64" t="str">
        <f t="shared" si="1"/>
        <v/>
      </c>
      <c r="L80" s="65"/>
    </row>
    <row r="81" spans="2:12" ht="20.100000000000001" customHeight="1" x14ac:dyDescent="0.25">
      <c r="B81" s="20">
        <v>71</v>
      </c>
      <c r="C81" s="6"/>
      <c r="D81" s="7"/>
      <c r="E81" s="9"/>
      <c r="F81" s="62"/>
      <c r="G81" s="63"/>
      <c r="H81" s="5"/>
      <c r="I81" s="21"/>
      <c r="J81" s="22"/>
      <c r="K81" s="64" t="str">
        <f t="shared" si="1"/>
        <v/>
      </c>
      <c r="L81" s="65"/>
    </row>
    <row r="82" spans="2:12" ht="20.100000000000001" customHeight="1" x14ac:dyDescent="0.25">
      <c r="B82" s="20">
        <v>72</v>
      </c>
      <c r="C82" s="6"/>
      <c r="D82" s="7"/>
      <c r="E82" s="9"/>
      <c r="F82" s="62"/>
      <c r="G82" s="63"/>
      <c r="H82" s="5"/>
      <c r="I82" s="21"/>
      <c r="J82" s="22"/>
      <c r="K82" s="64" t="str">
        <f t="shared" si="1"/>
        <v/>
      </c>
      <c r="L82" s="65"/>
    </row>
    <row r="83" spans="2:12" ht="20.100000000000001" customHeight="1" x14ac:dyDescent="0.25">
      <c r="B83" s="20">
        <v>73</v>
      </c>
      <c r="C83" s="6"/>
      <c r="D83" s="7"/>
      <c r="E83" s="9"/>
      <c r="F83" s="62"/>
      <c r="G83" s="63"/>
      <c r="H83" s="5"/>
      <c r="I83" s="21"/>
      <c r="J83" s="22"/>
      <c r="K83" s="64" t="str">
        <f t="shared" si="1"/>
        <v/>
      </c>
      <c r="L83" s="65"/>
    </row>
    <row r="84" spans="2:12" ht="20.100000000000001" customHeight="1" x14ac:dyDescent="0.25">
      <c r="B84" s="20">
        <v>74</v>
      </c>
      <c r="C84" s="6"/>
      <c r="D84" s="7"/>
      <c r="E84" s="9"/>
      <c r="F84" s="62"/>
      <c r="G84" s="63"/>
      <c r="H84" s="5"/>
      <c r="I84" s="21"/>
      <c r="J84" s="22"/>
      <c r="K84" s="64" t="str">
        <f t="shared" si="1"/>
        <v/>
      </c>
      <c r="L84" s="65"/>
    </row>
    <row r="85" spans="2:12" ht="20.100000000000001" customHeight="1" x14ac:dyDescent="0.25">
      <c r="B85" s="20">
        <v>75</v>
      </c>
      <c r="C85" s="6"/>
      <c r="D85" s="7"/>
      <c r="E85" s="9"/>
      <c r="F85" s="62"/>
      <c r="G85" s="63"/>
      <c r="H85" s="5"/>
      <c r="I85" s="21"/>
      <c r="J85" s="22"/>
      <c r="K85" s="64" t="str">
        <f t="shared" si="1"/>
        <v/>
      </c>
      <c r="L85" s="65"/>
    </row>
    <row r="86" spans="2:12" ht="20.100000000000001" customHeight="1" x14ac:dyDescent="0.25">
      <c r="B86" s="20">
        <v>76</v>
      </c>
      <c r="C86" s="6"/>
      <c r="D86" s="7"/>
      <c r="E86" s="9"/>
      <c r="F86" s="62"/>
      <c r="G86" s="63"/>
      <c r="H86" s="5"/>
      <c r="I86" s="21"/>
      <c r="J86" s="22"/>
      <c r="K86" s="64" t="str">
        <f t="shared" si="1"/>
        <v/>
      </c>
      <c r="L86" s="65"/>
    </row>
    <row r="87" spans="2:12" ht="20.100000000000001" customHeight="1" x14ac:dyDescent="0.25">
      <c r="B87" s="20">
        <v>77</v>
      </c>
      <c r="C87" s="6"/>
      <c r="D87" s="7"/>
      <c r="E87" s="9"/>
      <c r="F87" s="62"/>
      <c r="G87" s="63"/>
      <c r="H87" s="5"/>
      <c r="I87" s="21"/>
      <c r="J87" s="22"/>
      <c r="K87" s="64" t="str">
        <f t="shared" si="1"/>
        <v/>
      </c>
      <c r="L87" s="65"/>
    </row>
    <row r="88" spans="2:12" ht="20.100000000000001" customHeight="1" x14ac:dyDescent="0.25">
      <c r="B88" s="20">
        <v>78</v>
      </c>
      <c r="C88" s="6"/>
      <c r="D88" s="7"/>
      <c r="E88" s="9"/>
      <c r="F88" s="62"/>
      <c r="G88" s="63"/>
      <c r="H88" s="5"/>
      <c r="I88" s="21"/>
      <c r="J88" s="22"/>
      <c r="K88" s="64" t="str">
        <f t="shared" si="1"/>
        <v/>
      </c>
      <c r="L88" s="65"/>
    </row>
    <row r="89" spans="2:12" ht="20.100000000000001" customHeight="1" x14ac:dyDescent="0.25">
      <c r="B89" s="20">
        <v>79</v>
      </c>
      <c r="C89" s="6"/>
      <c r="D89" s="7"/>
      <c r="E89" s="9"/>
      <c r="F89" s="62"/>
      <c r="G89" s="63"/>
      <c r="H89" s="5"/>
      <c r="I89" s="21"/>
      <c r="J89" s="22"/>
      <c r="K89" s="64" t="str">
        <f t="shared" si="1"/>
        <v/>
      </c>
      <c r="L89" s="65"/>
    </row>
    <row r="90" spans="2:12" ht="20.100000000000001" customHeight="1" x14ac:dyDescent="0.25">
      <c r="B90" s="20">
        <v>80</v>
      </c>
      <c r="C90" s="6"/>
      <c r="D90" s="7"/>
      <c r="E90" s="9"/>
      <c r="F90" s="62"/>
      <c r="G90" s="63"/>
      <c r="H90" s="5"/>
      <c r="I90" s="21"/>
      <c r="J90" s="22"/>
      <c r="K90" s="64" t="str">
        <f t="shared" si="1"/>
        <v/>
      </c>
      <c r="L90" s="65"/>
    </row>
    <row r="91" spans="2:12" ht="20.100000000000001" customHeight="1" x14ac:dyDescent="0.25">
      <c r="B91" s="20">
        <v>81</v>
      </c>
      <c r="C91" s="6"/>
      <c r="D91" s="7"/>
      <c r="E91" s="9"/>
      <c r="F91" s="62"/>
      <c r="G91" s="63"/>
      <c r="H91" s="5"/>
      <c r="I91" s="21"/>
      <c r="J91" s="22"/>
      <c r="K91" s="64" t="str">
        <f t="shared" si="1"/>
        <v/>
      </c>
      <c r="L91" s="65"/>
    </row>
    <row r="92" spans="2:12" ht="20.100000000000001" customHeight="1" x14ac:dyDescent="0.25">
      <c r="B92" s="20">
        <v>82</v>
      </c>
      <c r="C92" s="6"/>
      <c r="D92" s="7"/>
      <c r="E92" s="9"/>
      <c r="F92" s="62"/>
      <c r="G92" s="63"/>
      <c r="H92" s="5"/>
      <c r="I92" s="21"/>
      <c r="J92" s="22"/>
      <c r="K92" s="64" t="str">
        <f t="shared" si="1"/>
        <v/>
      </c>
      <c r="L92" s="65"/>
    </row>
    <row r="93" spans="2:12" ht="20.100000000000001" customHeight="1" x14ac:dyDescent="0.25">
      <c r="B93" s="20">
        <v>83</v>
      </c>
      <c r="C93" s="6"/>
      <c r="D93" s="7"/>
      <c r="E93" s="9"/>
      <c r="F93" s="62"/>
      <c r="G93" s="63"/>
      <c r="H93" s="5"/>
      <c r="I93" s="21"/>
      <c r="J93" s="22"/>
      <c r="K93" s="64" t="str">
        <f t="shared" si="1"/>
        <v/>
      </c>
      <c r="L93" s="65"/>
    </row>
    <row r="94" spans="2:12" ht="20.100000000000001" customHeight="1" x14ac:dyDescent="0.25">
      <c r="B94" s="20">
        <v>84</v>
      </c>
      <c r="C94" s="6"/>
      <c r="D94" s="7"/>
      <c r="E94" s="9"/>
      <c r="F94" s="62"/>
      <c r="G94" s="63"/>
      <c r="H94" s="5"/>
      <c r="I94" s="21"/>
      <c r="J94" s="22"/>
      <c r="K94" s="64" t="str">
        <f t="shared" si="1"/>
        <v/>
      </c>
      <c r="L94" s="65"/>
    </row>
    <row r="95" spans="2:12" ht="20.100000000000001" customHeight="1" x14ac:dyDescent="0.25">
      <c r="B95" s="20">
        <v>85</v>
      </c>
      <c r="C95" s="6"/>
      <c r="D95" s="7"/>
      <c r="E95" s="9"/>
      <c r="F95" s="62"/>
      <c r="G95" s="63"/>
      <c r="H95" s="5"/>
      <c r="I95" s="21"/>
      <c r="J95" s="22"/>
      <c r="K95" s="64" t="str">
        <f t="shared" si="1"/>
        <v/>
      </c>
      <c r="L95" s="65"/>
    </row>
    <row r="96" spans="2:12" ht="20.100000000000001" customHeight="1" x14ac:dyDescent="0.25">
      <c r="B96" s="20">
        <v>86</v>
      </c>
      <c r="C96" s="6"/>
      <c r="D96" s="7"/>
      <c r="E96" s="9"/>
      <c r="F96" s="62"/>
      <c r="G96" s="63"/>
      <c r="H96" s="5"/>
      <c r="I96" s="21"/>
      <c r="J96" s="22"/>
      <c r="K96" s="64" t="str">
        <f t="shared" si="1"/>
        <v/>
      </c>
      <c r="L96" s="65"/>
    </row>
    <row r="97" spans="2:12" ht="20.100000000000001" customHeight="1" x14ac:dyDescent="0.25">
      <c r="B97" s="20">
        <v>87</v>
      </c>
      <c r="C97" s="6"/>
      <c r="D97" s="7"/>
      <c r="E97" s="9"/>
      <c r="F97" s="62"/>
      <c r="G97" s="63"/>
      <c r="H97" s="5"/>
      <c r="I97" s="21"/>
      <c r="J97" s="22"/>
      <c r="K97" s="64" t="str">
        <f t="shared" si="1"/>
        <v/>
      </c>
      <c r="L97" s="65"/>
    </row>
    <row r="98" spans="2:12" ht="20.100000000000001" customHeight="1" x14ac:dyDescent="0.25">
      <c r="B98" s="20">
        <v>88</v>
      </c>
      <c r="C98" s="6"/>
      <c r="D98" s="7"/>
      <c r="E98" s="9"/>
      <c r="F98" s="62"/>
      <c r="G98" s="63"/>
      <c r="H98" s="5"/>
      <c r="I98" s="21"/>
      <c r="J98" s="22"/>
      <c r="K98" s="64" t="str">
        <f t="shared" si="1"/>
        <v/>
      </c>
      <c r="L98" s="65"/>
    </row>
    <row r="99" spans="2:12" ht="20.100000000000001" customHeight="1" x14ac:dyDescent="0.25">
      <c r="B99" s="20">
        <v>89</v>
      </c>
      <c r="C99" s="6"/>
      <c r="D99" s="7"/>
      <c r="E99" s="9"/>
      <c r="F99" s="62"/>
      <c r="G99" s="63"/>
      <c r="H99" s="5"/>
      <c r="I99" s="21"/>
      <c r="J99" s="22"/>
      <c r="K99" s="64" t="str">
        <f t="shared" si="1"/>
        <v/>
      </c>
      <c r="L99" s="65"/>
    </row>
    <row r="100" spans="2:12" ht="20.100000000000001" customHeight="1" x14ac:dyDescent="0.25">
      <c r="B100" s="20">
        <v>90</v>
      </c>
      <c r="C100" s="6"/>
      <c r="D100" s="7"/>
      <c r="E100" s="9"/>
      <c r="F100" s="62"/>
      <c r="G100" s="63"/>
      <c r="H100" s="5"/>
      <c r="I100" s="21"/>
      <c r="J100" s="22"/>
      <c r="K100" s="64" t="str">
        <f t="shared" si="1"/>
        <v/>
      </c>
      <c r="L100" s="65"/>
    </row>
    <row r="101" spans="2:12" ht="20.100000000000001" customHeight="1" x14ac:dyDescent="0.25">
      <c r="B101" s="20">
        <v>91</v>
      </c>
      <c r="C101" s="6"/>
      <c r="D101" s="7"/>
      <c r="E101" s="9"/>
      <c r="F101" s="62"/>
      <c r="G101" s="63"/>
      <c r="H101" s="5"/>
      <c r="I101" s="21"/>
      <c r="J101" s="22"/>
      <c r="K101" s="64" t="str">
        <f t="shared" si="1"/>
        <v/>
      </c>
      <c r="L101" s="65"/>
    </row>
    <row r="102" spans="2:12" ht="20.100000000000001" customHeight="1" x14ac:dyDescent="0.25">
      <c r="B102" s="20">
        <v>92</v>
      </c>
      <c r="C102" s="6"/>
      <c r="D102" s="7"/>
      <c r="E102" s="9"/>
      <c r="F102" s="62"/>
      <c r="G102" s="63"/>
      <c r="H102" s="5"/>
      <c r="I102" s="21"/>
      <c r="J102" s="22"/>
      <c r="K102" s="64" t="str">
        <f t="shared" si="1"/>
        <v/>
      </c>
      <c r="L102" s="65"/>
    </row>
    <row r="103" spans="2:12" ht="20.100000000000001" customHeight="1" x14ac:dyDescent="0.25">
      <c r="B103" s="20">
        <v>93</v>
      </c>
      <c r="C103" s="6"/>
      <c r="D103" s="7"/>
      <c r="E103" s="9"/>
      <c r="F103" s="62"/>
      <c r="G103" s="63"/>
      <c r="H103" s="5"/>
      <c r="I103" s="21"/>
      <c r="J103" s="22"/>
      <c r="K103" s="64" t="str">
        <f t="shared" si="1"/>
        <v/>
      </c>
      <c r="L103" s="65"/>
    </row>
    <row r="104" spans="2:12" ht="20.100000000000001" customHeight="1" x14ac:dyDescent="0.25">
      <c r="B104" s="20">
        <v>94</v>
      </c>
      <c r="C104" s="6"/>
      <c r="D104" s="7"/>
      <c r="E104" s="9"/>
      <c r="F104" s="62"/>
      <c r="G104" s="63"/>
      <c r="H104" s="5"/>
      <c r="I104" s="21"/>
      <c r="J104" s="22"/>
      <c r="K104" s="64" t="str">
        <f t="shared" si="1"/>
        <v/>
      </c>
      <c r="L104" s="65"/>
    </row>
    <row r="105" spans="2:12" ht="20.100000000000001" customHeight="1" x14ac:dyDescent="0.25">
      <c r="B105" s="20">
        <v>95</v>
      </c>
      <c r="C105" s="6"/>
      <c r="D105" s="7"/>
      <c r="E105" s="9"/>
      <c r="F105" s="62"/>
      <c r="G105" s="63"/>
      <c r="H105" s="5"/>
      <c r="I105" s="21"/>
      <c r="J105" s="22"/>
      <c r="K105" s="64" t="str">
        <f t="shared" si="1"/>
        <v/>
      </c>
      <c r="L105" s="65"/>
    </row>
    <row r="106" spans="2:12" ht="20.100000000000001" customHeight="1" x14ac:dyDescent="0.25">
      <c r="B106" s="20">
        <v>96</v>
      </c>
      <c r="C106" s="6"/>
      <c r="D106" s="7"/>
      <c r="E106" s="9"/>
      <c r="F106" s="62"/>
      <c r="G106" s="63"/>
      <c r="H106" s="5"/>
      <c r="I106" s="21"/>
      <c r="J106" s="22"/>
      <c r="K106" s="64" t="str">
        <f t="shared" si="1"/>
        <v/>
      </c>
      <c r="L106" s="65"/>
    </row>
    <row r="107" spans="2:12" ht="20.100000000000001" customHeight="1" x14ac:dyDescent="0.25">
      <c r="B107" s="20">
        <v>97</v>
      </c>
      <c r="C107" s="6"/>
      <c r="D107" s="7"/>
      <c r="E107" s="9"/>
      <c r="F107" s="62"/>
      <c r="G107" s="63"/>
      <c r="H107" s="5"/>
      <c r="I107" s="21"/>
      <c r="J107" s="22"/>
      <c r="K107" s="64" t="str">
        <f t="shared" si="1"/>
        <v/>
      </c>
      <c r="L107" s="65"/>
    </row>
    <row r="108" spans="2:12" ht="20.100000000000001" customHeight="1" x14ac:dyDescent="0.25">
      <c r="B108" s="20">
        <v>98</v>
      </c>
      <c r="C108" s="6"/>
      <c r="D108" s="7"/>
      <c r="E108" s="9"/>
      <c r="F108" s="62"/>
      <c r="G108" s="63"/>
      <c r="H108" s="5"/>
      <c r="I108" s="21"/>
      <c r="J108" s="22"/>
      <c r="K108" s="64" t="str">
        <f t="shared" si="1"/>
        <v/>
      </c>
      <c r="L108" s="65"/>
    </row>
    <row r="109" spans="2:12" ht="20.100000000000001" customHeight="1" x14ac:dyDescent="0.25">
      <c r="B109" s="20">
        <v>99</v>
      </c>
      <c r="C109" s="6"/>
      <c r="D109" s="7"/>
      <c r="E109" s="9"/>
      <c r="F109" s="62"/>
      <c r="G109" s="63"/>
      <c r="H109" s="5"/>
      <c r="I109" s="21"/>
      <c r="J109" s="22"/>
      <c r="K109" s="64" t="str">
        <f t="shared" si="1"/>
        <v/>
      </c>
      <c r="L109" s="65"/>
    </row>
    <row r="110" spans="2:12" ht="20.100000000000001" customHeight="1" x14ac:dyDescent="0.25">
      <c r="B110" s="20">
        <v>100</v>
      </c>
      <c r="C110" s="6"/>
      <c r="D110" s="7"/>
      <c r="E110" s="9"/>
      <c r="F110" s="62"/>
      <c r="G110" s="63"/>
      <c r="H110" s="5"/>
      <c r="I110" s="21"/>
      <c r="J110" s="22"/>
      <c r="K110" s="64" t="str">
        <f t="shared" si="1"/>
        <v/>
      </c>
      <c r="L110" s="65"/>
    </row>
    <row r="111" spans="2:12" ht="20.100000000000001" customHeight="1" x14ac:dyDescent="0.25">
      <c r="B111" s="20">
        <v>101</v>
      </c>
      <c r="C111" s="6"/>
      <c r="D111" s="7"/>
      <c r="E111" s="9"/>
      <c r="F111" s="62"/>
      <c r="G111" s="63"/>
      <c r="H111" s="5"/>
      <c r="I111" s="21"/>
      <c r="J111" s="22"/>
      <c r="K111" s="64" t="str">
        <f t="shared" si="1"/>
        <v/>
      </c>
      <c r="L111" s="65"/>
    </row>
    <row r="112" spans="2:12" ht="20.100000000000001" customHeight="1" x14ac:dyDescent="0.25">
      <c r="B112" s="20">
        <v>102</v>
      </c>
      <c r="C112" s="6"/>
      <c r="D112" s="7"/>
      <c r="E112" s="9"/>
      <c r="F112" s="62"/>
      <c r="G112" s="63"/>
      <c r="H112" s="5"/>
      <c r="I112" s="21"/>
      <c r="J112" s="22"/>
      <c r="K112" s="64" t="str">
        <f t="shared" si="1"/>
        <v/>
      </c>
      <c r="L112" s="65"/>
    </row>
    <row r="113" spans="2:12" ht="20.100000000000001" customHeight="1" x14ac:dyDescent="0.25">
      <c r="B113" s="20">
        <v>103</v>
      </c>
      <c r="C113" s="6"/>
      <c r="D113" s="7"/>
      <c r="E113" s="9"/>
      <c r="F113" s="62"/>
      <c r="G113" s="63"/>
      <c r="H113" s="5"/>
      <c r="I113" s="21"/>
      <c r="J113" s="22"/>
      <c r="K113" s="64" t="str">
        <f t="shared" si="1"/>
        <v/>
      </c>
      <c r="L113" s="65"/>
    </row>
    <row r="114" spans="2:12" ht="20.100000000000001" customHeight="1" x14ac:dyDescent="0.25">
      <c r="B114" s="20">
        <v>104</v>
      </c>
      <c r="C114" s="6"/>
      <c r="D114" s="7"/>
      <c r="E114" s="9"/>
      <c r="F114" s="62"/>
      <c r="G114" s="63"/>
      <c r="H114" s="5"/>
      <c r="I114" s="21"/>
      <c r="J114" s="22"/>
      <c r="K114" s="64" t="str">
        <f t="shared" si="1"/>
        <v/>
      </c>
      <c r="L114" s="65"/>
    </row>
    <row r="115" spans="2:12" ht="20.100000000000001" customHeight="1" x14ac:dyDescent="0.25">
      <c r="B115" s="20">
        <v>105</v>
      </c>
      <c r="C115" s="6"/>
      <c r="D115" s="7"/>
      <c r="E115" s="9"/>
      <c r="F115" s="62"/>
      <c r="G115" s="63"/>
      <c r="H115" s="5"/>
      <c r="I115" s="21"/>
      <c r="J115" s="22"/>
      <c r="K115" s="64" t="str">
        <f t="shared" si="1"/>
        <v/>
      </c>
      <c r="L115" s="65"/>
    </row>
    <row r="116" spans="2:12" ht="20.100000000000001" customHeight="1" x14ac:dyDescent="0.25">
      <c r="B116" s="20">
        <v>106</v>
      </c>
      <c r="C116" s="6"/>
      <c r="D116" s="7"/>
      <c r="E116" s="9"/>
      <c r="F116" s="62"/>
      <c r="G116" s="63"/>
      <c r="H116" s="5"/>
      <c r="I116" s="21"/>
      <c r="J116" s="22"/>
      <c r="K116" s="64" t="str">
        <f t="shared" si="1"/>
        <v/>
      </c>
      <c r="L116" s="65"/>
    </row>
    <row r="117" spans="2:12" ht="20.100000000000001" customHeight="1" x14ac:dyDescent="0.25">
      <c r="B117" s="20">
        <v>107</v>
      </c>
      <c r="C117" s="6"/>
      <c r="D117" s="7"/>
      <c r="E117" s="9"/>
      <c r="F117" s="62"/>
      <c r="G117" s="63"/>
      <c r="H117" s="5"/>
      <c r="I117" s="21"/>
      <c r="J117" s="22"/>
      <c r="K117" s="64" t="str">
        <f t="shared" si="1"/>
        <v/>
      </c>
      <c r="L117" s="65"/>
    </row>
    <row r="118" spans="2:12" ht="20.100000000000001" customHeight="1" x14ac:dyDescent="0.25">
      <c r="B118" s="20">
        <v>108</v>
      </c>
      <c r="C118" s="6"/>
      <c r="D118" s="7"/>
      <c r="E118" s="9"/>
      <c r="F118" s="62"/>
      <c r="G118" s="63"/>
      <c r="H118" s="5"/>
      <c r="I118" s="21"/>
      <c r="J118" s="22"/>
      <c r="K118" s="64" t="str">
        <f t="shared" si="1"/>
        <v/>
      </c>
      <c r="L118" s="65"/>
    </row>
    <row r="119" spans="2:12" ht="20.100000000000001" customHeight="1" x14ac:dyDescent="0.25">
      <c r="B119" s="20">
        <v>109</v>
      </c>
      <c r="C119" s="6"/>
      <c r="D119" s="7"/>
      <c r="E119" s="9"/>
      <c r="F119" s="62"/>
      <c r="G119" s="63"/>
      <c r="H119" s="5"/>
      <c r="I119" s="21"/>
      <c r="J119" s="22"/>
      <c r="K119" s="64" t="str">
        <f t="shared" si="1"/>
        <v/>
      </c>
      <c r="L119" s="65"/>
    </row>
    <row r="120" spans="2:12" ht="20.100000000000001" customHeight="1" x14ac:dyDescent="0.25">
      <c r="B120" s="20">
        <v>110</v>
      </c>
      <c r="C120" s="6"/>
      <c r="D120" s="7"/>
      <c r="E120" s="9"/>
      <c r="F120" s="62"/>
      <c r="G120" s="63"/>
      <c r="H120" s="5"/>
      <c r="I120" s="21"/>
      <c r="J120" s="22"/>
      <c r="K120" s="64" t="str">
        <f t="shared" si="1"/>
        <v/>
      </c>
      <c r="L120" s="65"/>
    </row>
    <row r="121" spans="2:12" ht="20.100000000000001" customHeight="1" x14ac:dyDescent="0.25">
      <c r="B121" s="20">
        <v>111</v>
      </c>
      <c r="C121" s="6"/>
      <c r="D121" s="7"/>
      <c r="E121" s="9"/>
      <c r="F121" s="62"/>
      <c r="G121" s="63"/>
      <c r="H121" s="5"/>
      <c r="I121" s="21"/>
      <c r="J121" s="22"/>
      <c r="K121" s="64" t="str">
        <f t="shared" si="1"/>
        <v/>
      </c>
      <c r="L121" s="65"/>
    </row>
    <row r="122" spans="2:12" ht="20.100000000000001" customHeight="1" x14ac:dyDescent="0.25">
      <c r="B122" s="20">
        <v>112</v>
      </c>
      <c r="C122" s="6"/>
      <c r="D122" s="7"/>
      <c r="E122" s="9"/>
      <c r="F122" s="62"/>
      <c r="G122" s="63"/>
      <c r="H122" s="5"/>
      <c r="I122" s="21"/>
      <c r="J122" s="22"/>
      <c r="K122" s="64" t="str">
        <f t="shared" si="1"/>
        <v/>
      </c>
      <c r="L122" s="65"/>
    </row>
    <row r="123" spans="2:12" ht="20.100000000000001" customHeight="1" x14ac:dyDescent="0.25">
      <c r="B123" s="20">
        <v>113</v>
      </c>
      <c r="C123" s="6"/>
      <c r="D123" s="7"/>
      <c r="E123" s="9"/>
      <c r="F123" s="62"/>
      <c r="G123" s="63"/>
      <c r="H123" s="5"/>
      <c r="I123" s="21"/>
      <c r="J123" s="22"/>
      <c r="K123" s="64" t="str">
        <f t="shared" si="1"/>
        <v/>
      </c>
      <c r="L123" s="65"/>
    </row>
    <row r="124" spans="2:12" ht="20.100000000000001" customHeight="1" x14ac:dyDescent="0.25">
      <c r="B124" s="20">
        <v>114</v>
      </c>
      <c r="C124" s="6"/>
      <c r="D124" s="7"/>
      <c r="E124" s="9"/>
      <c r="F124" s="62"/>
      <c r="G124" s="63"/>
      <c r="H124" s="5"/>
      <c r="I124" s="21"/>
      <c r="J124" s="22"/>
      <c r="K124" s="64" t="str">
        <f t="shared" si="1"/>
        <v/>
      </c>
      <c r="L124" s="65"/>
    </row>
    <row r="125" spans="2:12" ht="20.100000000000001" customHeight="1" x14ac:dyDescent="0.25">
      <c r="B125" s="20">
        <v>115</v>
      </c>
      <c r="C125" s="6"/>
      <c r="D125" s="7"/>
      <c r="E125" s="9"/>
      <c r="F125" s="62"/>
      <c r="G125" s="63"/>
      <c r="H125" s="5"/>
      <c r="I125" s="21"/>
      <c r="J125" s="22"/>
      <c r="K125" s="64" t="str">
        <f t="shared" si="1"/>
        <v/>
      </c>
      <c r="L125" s="65"/>
    </row>
    <row r="126" spans="2:12" ht="20.100000000000001" customHeight="1" x14ac:dyDescent="0.25">
      <c r="B126" s="20">
        <v>116</v>
      </c>
      <c r="C126" s="6"/>
      <c r="D126" s="7"/>
      <c r="E126" s="9"/>
      <c r="F126" s="62"/>
      <c r="G126" s="63"/>
      <c r="H126" s="5"/>
      <c r="I126" s="21"/>
      <c r="J126" s="22"/>
      <c r="K126" s="64" t="str">
        <f t="shared" si="1"/>
        <v/>
      </c>
      <c r="L126" s="65"/>
    </row>
    <row r="127" spans="2:12" ht="20.100000000000001" customHeight="1" x14ac:dyDescent="0.25">
      <c r="B127" s="20">
        <v>117</v>
      </c>
      <c r="C127" s="6"/>
      <c r="D127" s="7"/>
      <c r="E127" s="9"/>
      <c r="F127" s="62"/>
      <c r="G127" s="63"/>
      <c r="H127" s="5"/>
      <c r="I127" s="21"/>
      <c r="J127" s="22"/>
      <c r="K127" s="64" t="str">
        <f t="shared" si="1"/>
        <v/>
      </c>
      <c r="L127" s="65"/>
    </row>
    <row r="128" spans="2:12" ht="20.100000000000001" customHeight="1" x14ac:dyDescent="0.25">
      <c r="B128" s="20">
        <v>118</v>
      </c>
      <c r="C128" s="6"/>
      <c r="D128" s="7"/>
      <c r="E128" s="9"/>
      <c r="F128" s="62"/>
      <c r="G128" s="63"/>
      <c r="H128" s="5"/>
      <c r="I128" s="21"/>
      <c r="J128" s="22"/>
      <c r="K128" s="64" t="str">
        <f t="shared" si="1"/>
        <v/>
      </c>
      <c r="L128" s="65"/>
    </row>
    <row r="129" spans="2:12" ht="20.100000000000001" customHeight="1" x14ac:dyDescent="0.25">
      <c r="B129" s="20">
        <v>119</v>
      </c>
      <c r="C129" s="6"/>
      <c r="D129" s="7"/>
      <c r="E129" s="9"/>
      <c r="F129" s="62"/>
      <c r="G129" s="63"/>
      <c r="H129" s="5"/>
      <c r="I129" s="21"/>
      <c r="J129" s="22"/>
      <c r="K129" s="64" t="str">
        <f t="shared" si="1"/>
        <v/>
      </c>
      <c r="L129" s="65"/>
    </row>
    <row r="130" spans="2:12" ht="20.100000000000001" customHeight="1" x14ac:dyDescent="0.25">
      <c r="B130" s="20">
        <v>120</v>
      </c>
      <c r="C130" s="6"/>
      <c r="D130" s="7"/>
      <c r="E130" s="9"/>
      <c r="F130" s="62"/>
      <c r="G130" s="63"/>
      <c r="H130" s="5"/>
      <c r="I130" s="21"/>
      <c r="J130" s="22"/>
      <c r="K130" s="64" t="str">
        <f t="shared" si="1"/>
        <v/>
      </c>
      <c r="L130" s="65"/>
    </row>
    <row r="131" spans="2:12" ht="20.100000000000001" customHeight="1" x14ac:dyDescent="0.25">
      <c r="B131" s="20">
        <v>121</v>
      </c>
      <c r="C131" s="6"/>
      <c r="D131" s="7"/>
      <c r="E131" s="9"/>
      <c r="F131" s="62"/>
      <c r="G131" s="63"/>
      <c r="H131" s="5"/>
      <c r="I131" s="21"/>
      <c r="J131" s="22"/>
      <c r="K131" s="64" t="str">
        <f t="shared" si="1"/>
        <v/>
      </c>
      <c r="L131" s="65"/>
    </row>
    <row r="132" spans="2:12" ht="20.100000000000001" customHeight="1" x14ac:dyDescent="0.25">
      <c r="B132" s="20">
        <v>122</v>
      </c>
      <c r="C132" s="6"/>
      <c r="D132" s="7"/>
      <c r="E132" s="9"/>
      <c r="F132" s="62"/>
      <c r="G132" s="63"/>
      <c r="H132" s="5"/>
      <c r="I132" s="21"/>
      <c r="J132" s="22"/>
      <c r="K132" s="64" t="str">
        <f t="shared" si="1"/>
        <v/>
      </c>
      <c r="L132" s="65"/>
    </row>
    <row r="133" spans="2:12" ht="20.100000000000001" customHeight="1" x14ac:dyDescent="0.25">
      <c r="B133" s="20">
        <v>123</v>
      </c>
      <c r="C133" s="6"/>
      <c r="D133" s="7"/>
      <c r="E133" s="9"/>
      <c r="F133" s="62"/>
      <c r="G133" s="63"/>
      <c r="H133" s="5"/>
      <c r="I133" s="21"/>
      <c r="J133" s="22"/>
      <c r="K133" s="64" t="str">
        <f t="shared" si="1"/>
        <v/>
      </c>
      <c r="L133" s="65"/>
    </row>
    <row r="134" spans="2:12" ht="20.100000000000001" customHeight="1" x14ac:dyDescent="0.25">
      <c r="B134" s="20">
        <v>124</v>
      </c>
      <c r="C134" s="6"/>
      <c r="D134" s="7"/>
      <c r="E134" s="9"/>
      <c r="F134" s="62"/>
      <c r="G134" s="63"/>
      <c r="H134" s="5"/>
      <c r="I134" s="21"/>
      <c r="J134" s="22"/>
      <c r="K134" s="64" t="str">
        <f t="shared" si="1"/>
        <v/>
      </c>
      <c r="L134" s="65"/>
    </row>
    <row r="135" spans="2:12" ht="20.100000000000001" customHeight="1" x14ac:dyDescent="0.25">
      <c r="B135" s="20">
        <v>125</v>
      </c>
      <c r="C135" s="6"/>
      <c r="D135" s="7"/>
      <c r="E135" s="9"/>
      <c r="F135" s="62"/>
      <c r="G135" s="63"/>
      <c r="H135" s="5"/>
      <c r="I135" s="21"/>
      <c r="J135" s="22"/>
      <c r="K135" s="64" t="str">
        <f t="shared" si="1"/>
        <v/>
      </c>
      <c r="L135" s="65"/>
    </row>
    <row r="136" spans="2:12" ht="20.100000000000001" customHeight="1" x14ac:dyDescent="0.25">
      <c r="B136" s="20">
        <v>126</v>
      </c>
      <c r="C136" s="6"/>
      <c r="D136" s="7"/>
      <c r="E136" s="9"/>
      <c r="F136" s="62"/>
      <c r="G136" s="63"/>
      <c r="H136" s="5"/>
      <c r="I136" s="21"/>
      <c r="J136" s="22"/>
      <c r="K136" s="64" t="str">
        <f t="shared" si="1"/>
        <v/>
      </c>
      <c r="L136" s="65"/>
    </row>
    <row r="137" spans="2:12" ht="20.100000000000001" customHeight="1" x14ac:dyDescent="0.25">
      <c r="B137" s="20">
        <v>127</v>
      </c>
      <c r="C137" s="6"/>
      <c r="D137" s="7"/>
      <c r="E137" s="9"/>
      <c r="F137" s="62"/>
      <c r="G137" s="63"/>
      <c r="H137" s="5"/>
      <c r="I137" s="21"/>
      <c r="J137" s="22"/>
      <c r="K137" s="64" t="str">
        <f t="shared" si="1"/>
        <v/>
      </c>
      <c r="L137" s="65"/>
    </row>
    <row r="138" spans="2:12" ht="20.100000000000001" customHeight="1" x14ac:dyDescent="0.25">
      <c r="B138" s="20">
        <v>128</v>
      </c>
      <c r="C138" s="6"/>
      <c r="D138" s="7"/>
      <c r="E138" s="9"/>
      <c r="F138" s="62"/>
      <c r="G138" s="63"/>
      <c r="H138" s="5"/>
      <c r="I138" s="21"/>
      <c r="J138" s="22"/>
      <c r="K138" s="64" t="str">
        <f t="shared" si="1"/>
        <v/>
      </c>
      <c r="L138" s="65"/>
    </row>
    <row r="139" spans="2:12" ht="20.100000000000001" customHeight="1" x14ac:dyDescent="0.25">
      <c r="B139" s="20">
        <v>129</v>
      </c>
      <c r="C139" s="6"/>
      <c r="D139" s="7"/>
      <c r="E139" s="9"/>
      <c r="F139" s="62"/>
      <c r="G139" s="63"/>
      <c r="H139" s="5"/>
      <c r="I139" s="21"/>
      <c r="J139" s="22"/>
      <c r="K139" s="64" t="str">
        <f t="shared" si="1"/>
        <v/>
      </c>
      <c r="L139" s="65"/>
    </row>
    <row r="140" spans="2:12" ht="20.100000000000001" customHeight="1" x14ac:dyDescent="0.25">
      <c r="B140" s="20">
        <v>130</v>
      </c>
      <c r="C140" s="6"/>
      <c r="D140" s="7"/>
      <c r="E140" s="9"/>
      <c r="F140" s="62"/>
      <c r="G140" s="63"/>
      <c r="H140" s="5"/>
      <c r="I140" s="21"/>
      <c r="J140" s="22"/>
      <c r="K140" s="64" t="str">
        <f t="shared" ref="K140:K160" si="2">IF(AND(ISNUMBER(D140),ISNUMBER(C140)),D140-C140,"")</f>
        <v/>
      </c>
      <c r="L140" s="65"/>
    </row>
    <row r="141" spans="2:12" ht="20.100000000000001" customHeight="1" x14ac:dyDescent="0.25">
      <c r="B141" s="20">
        <v>131</v>
      </c>
      <c r="C141" s="6"/>
      <c r="D141" s="7"/>
      <c r="E141" s="9"/>
      <c r="F141" s="62"/>
      <c r="G141" s="63"/>
      <c r="H141" s="5"/>
      <c r="I141" s="21"/>
      <c r="J141" s="22"/>
      <c r="K141" s="64" t="str">
        <f t="shared" si="2"/>
        <v/>
      </c>
      <c r="L141" s="65"/>
    </row>
    <row r="142" spans="2:12" ht="20.100000000000001" customHeight="1" x14ac:dyDescent="0.25">
      <c r="B142" s="20">
        <v>132</v>
      </c>
      <c r="C142" s="6"/>
      <c r="D142" s="7"/>
      <c r="E142" s="9"/>
      <c r="F142" s="62"/>
      <c r="G142" s="63"/>
      <c r="H142" s="5"/>
      <c r="I142" s="21"/>
      <c r="J142" s="22"/>
      <c r="K142" s="64" t="str">
        <f t="shared" si="2"/>
        <v/>
      </c>
      <c r="L142" s="65"/>
    </row>
    <row r="143" spans="2:12" ht="20.100000000000001" customHeight="1" x14ac:dyDescent="0.25">
      <c r="B143" s="20">
        <v>133</v>
      </c>
      <c r="C143" s="6"/>
      <c r="D143" s="7"/>
      <c r="E143" s="9"/>
      <c r="F143" s="62"/>
      <c r="G143" s="63"/>
      <c r="H143" s="5"/>
      <c r="I143" s="21"/>
      <c r="J143" s="22"/>
      <c r="K143" s="64" t="str">
        <f t="shared" si="2"/>
        <v/>
      </c>
      <c r="L143" s="65"/>
    </row>
    <row r="144" spans="2:12" ht="20.100000000000001" customHeight="1" x14ac:dyDescent="0.25">
      <c r="B144" s="20">
        <v>134</v>
      </c>
      <c r="C144" s="6"/>
      <c r="D144" s="7"/>
      <c r="E144" s="9"/>
      <c r="F144" s="62"/>
      <c r="G144" s="63"/>
      <c r="H144" s="5"/>
      <c r="I144" s="21"/>
      <c r="J144" s="22"/>
      <c r="K144" s="64" t="str">
        <f t="shared" si="2"/>
        <v/>
      </c>
      <c r="L144" s="65"/>
    </row>
    <row r="145" spans="2:12" ht="20.100000000000001" customHeight="1" x14ac:dyDescent="0.25">
      <c r="B145" s="20">
        <v>135</v>
      </c>
      <c r="C145" s="6"/>
      <c r="D145" s="7"/>
      <c r="E145" s="9"/>
      <c r="F145" s="62"/>
      <c r="G145" s="63"/>
      <c r="H145" s="5"/>
      <c r="I145" s="21"/>
      <c r="J145" s="22"/>
      <c r="K145" s="64" t="str">
        <f t="shared" si="2"/>
        <v/>
      </c>
      <c r="L145" s="65"/>
    </row>
    <row r="146" spans="2:12" ht="20.100000000000001" customHeight="1" x14ac:dyDescent="0.25">
      <c r="B146" s="20">
        <v>136</v>
      </c>
      <c r="C146" s="6"/>
      <c r="D146" s="7"/>
      <c r="E146" s="9"/>
      <c r="F146" s="62"/>
      <c r="G146" s="63"/>
      <c r="H146" s="5"/>
      <c r="I146" s="21"/>
      <c r="J146" s="22"/>
      <c r="K146" s="64" t="str">
        <f t="shared" si="2"/>
        <v/>
      </c>
      <c r="L146" s="65"/>
    </row>
    <row r="147" spans="2:12" ht="20.100000000000001" customHeight="1" x14ac:dyDescent="0.25">
      <c r="B147" s="20">
        <v>137</v>
      </c>
      <c r="C147" s="6"/>
      <c r="D147" s="7"/>
      <c r="E147" s="9"/>
      <c r="F147" s="62"/>
      <c r="G147" s="63"/>
      <c r="H147" s="5"/>
      <c r="I147" s="21"/>
      <c r="J147" s="22"/>
      <c r="K147" s="64" t="str">
        <f t="shared" si="2"/>
        <v/>
      </c>
      <c r="L147" s="65"/>
    </row>
    <row r="148" spans="2:12" ht="20.100000000000001" customHeight="1" x14ac:dyDescent="0.25">
      <c r="B148" s="20">
        <v>138</v>
      </c>
      <c r="C148" s="6"/>
      <c r="D148" s="7"/>
      <c r="E148" s="9"/>
      <c r="F148" s="62"/>
      <c r="G148" s="63"/>
      <c r="H148" s="5"/>
      <c r="I148" s="21"/>
      <c r="J148" s="22"/>
      <c r="K148" s="64" t="str">
        <f t="shared" si="2"/>
        <v/>
      </c>
      <c r="L148" s="65"/>
    </row>
    <row r="149" spans="2:12" ht="20.100000000000001" customHeight="1" x14ac:dyDescent="0.25">
      <c r="B149" s="20">
        <v>139</v>
      </c>
      <c r="C149" s="6"/>
      <c r="D149" s="7"/>
      <c r="E149" s="9"/>
      <c r="F149" s="62"/>
      <c r="G149" s="63"/>
      <c r="H149" s="5"/>
      <c r="I149" s="21"/>
      <c r="J149" s="22"/>
      <c r="K149" s="64" t="str">
        <f t="shared" si="2"/>
        <v/>
      </c>
      <c r="L149" s="65"/>
    </row>
    <row r="150" spans="2:12" ht="20.100000000000001" customHeight="1" x14ac:dyDescent="0.25">
      <c r="B150" s="20">
        <v>140</v>
      </c>
      <c r="C150" s="6"/>
      <c r="D150" s="7"/>
      <c r="E150" s="9"/>
      <c r="F150" s="62"/>
      <c r="G150" s="63"/>
      <c r="H150" s="5"/>
      <c r="I150" s="21"/>
      <c r="J150" s="22"/>
      <c r="K150" s="64" t="str">
        <f t="shared" si="2"/>
        <v/>
      </c>
      <c r="L150" s="65"/>
    </row>
    <row r="151" spans="2:12" ht="20.100000000000001" customHeight="1" x14ac:dyDescent="0.25">
      <c r="B151" s="20">
        <v>141</v>
      </c>
      <c r="C151" s="6"/>
      <c r="D151" s="7"/>
      <c r="E151" s="9"/>
      <c r="F151" s="62"/>
      <c r="G151" s="63"/>
      <c r="H151" s="5"/>
      <c r="I151" s="21"/>
      <c r="J151" s="22"/>
      <c r="K151" s="64" t="str">
        <f t="shared" si="2"/>
        <v/>
      </c>
      <c r="L151" s="65"/>
    </row>
    <row r="152" spans="2:12" ht="20.100000000000001" customHeight="1" x14ac:dyDescent="0.25">
      <c r="B152" s="20">
        <v>142</v>
      </c>
      <c r="C152" s="6"/>
      <c r="D152" s="7"/>
      <c r="E152" s="9"/>
      <c r="F152" s="62"/>
      <c r="G152" s="63"/>
      <c r="H152" s="5"/>
      <c r="I152" s="21"/>
      <c r="J152" s="22"/>
      <c r="K152" s="64" t="str">
        <f t="shared" si="2"/>
        <v/>
      </c>
      <c r="L152" s="65"/>
    </row>
    <row r="153" spans="2:12" ht="20.100000000000001" customHeight="1" x14ac:dyDescent="0.25">
      <c r="B153" s="20">
        <v>143</v>
      </c>
      <c r="C153" s="6"/>
      <c r="D153" s="7"/>
      <c r="E153" s="9"/>
      <c r="F153" s="62"/>
      <c r="G153" s="63"/>
      <c r="H153" s="5"/>
      <c r="I153" s="21"/>
      <c r="J153" s="22"/>
      <c r="K153" s="64" t="str">
        <f t="shared" si="2"/>
        <v/>
      </c>
      <c r="L153" s="65"/>
    </row>
    <row r="154" spans="2:12" ht="20.100000000000001" customHeight="1" x14ac:dyDescent="0.25">
      <c r="B154" s="20">
        <v>144</v>
      </c>
      <c r="C154" s="6"/>
      <c r="D154" s="7"/>
      <c r="E154" s="9"/>
      <c r="F154" s="62"/>
      <c r="G154" s="63"/>
      <c r="H154" s="5"/>
      <c r="I154" s="21"/>
      <c r="J154" s="22"/>
      <c r="K154" s="64" t="str">
        <f t="shared" si="2"/>
        <v/>
      </c>
      <c r="L154" s="65"/>
    </row>
    <row r="155" spans="2:12" ht="20.100000000000001" customHeight="1" x14ac:dyDescent="0.25">
      <c r="B155" s="20">
        <v>145</v>
      </c>
      <c r="C155" s="6"/>
      <c r="D155" s="7"/>
      <c r="E155" s="9"/>
      <c r="F155" s="62"/>
      <c r="G155" s="63"/>
      <c r="H155" s="5"/>
      <c r="I155" s="21"/>
      <c r="J155" s="22"/>
      <c r="K155" s="64" t="str">
        <f t="shared" si="2"/>
        <v/>
      </c>
      <c r="L155" s="65"/>
    </row>
    <row r="156" spans="2:12" ht="20.100000000000001" customHeight="1" x14ac:dyDescent="0.25">
      <c r="B156" s="20">
        <v>146</v>
      </c>
      <c r="C156" s="6"/>
      <c r="D156" s="7"/>
      <c r="E156" s="9"/>
      <c r="F156" s="62"/>
      <c r="G156" s="63"/>
      <c r="H156" s="5"/>
      <c r="I156" s="21"/>
      <c r="J156" s="22"/>
      <c r="K156" s="64" t="str">
        <f t="shared" si="2"/>
        <v/>
      </c>
      <c r="L156" s="65"/>
    </row>
    <row r="157" spans="2:12" ht="20.100000000000001" customHeight="1" x14ac:dyDescent="0.25">
      <c r="B157" s="20">
        <v>147</v>
      </c>
      <c r="C157" s="6"/>
      <c r="D157" s="7"/>
      <c r="E157" s="9"/>
      <c r="F157" s="62"/>
      <c r="G157" s="63"/>
      <c r="H157" s="5"/>
      <c r="I157" s="21"/>
      <c r="J157" s="22"/>
      <c r="K157" s="64" t="str">
        <f>IF(AND(ISNUMBER(D157),ISNUMBER(C157)),D157-C157,"")</f>
        <v/>
      </c>
      <c r="L157" s="65"/>
    </row>
    <row r="158" spans="2:12" ht="20.100000000000001" customHeight="1" x14ac:dyDescent="0.25">
      <c r="B158" s="20">
        <v>148</v>
      </c>
      <c r="C158" s="6"/>
      <c r="D158" s="7"/>
      <c r="E158" s="9"/>
      <c r="F158" s="62"/>
      <c r="G158" s="63"/>
      <c r="H158" s="5"/>
      <c r="I158" s="21"/>
      <c r="J158" s="22"/>
      <c r="K158" s="64" t="str">
        <f t="shared" si="2"/>
        <v/>
      </c>
      <c r="L158" s="65"/>
    </row>
    <row r="159" spans="2:12" ht="20.100000000000001" customHeight="1" x14ac:dyDescent="0.25">
      <c r="B159" s="20">
        <v>149</v>
      </c>
      <c r="C159" s="6"/>
      <c r="D159" s="7"/>
      <c r="E159" s="9"/>
      <c r="F159" s="62"/>
      <c r="G159" s="63"/>
      <c r="H159" s="5"/>
      <c r="I159" s="21"/>
      <c r="J159" s="22"/>
      <c r="K159" s="64" t="str">
        <f t="shared" si="2"/>
        <v/>
      </c>
      <c r="L159" s="65"/>
    </row>
    <row r="160" spans="2:12" ht="20.100000000000001" customHeight="1" thickBot="1" x14ac:dyDescent="0.3">
      <c r="B160" s="23">
        <v>150</v>
      </c>
      <c r="C160" s="10"/>
      <c r="D160" s="11"/>
      <c r="E160" s="12"/>
      <c r="F160" s="57"/>
      <c r="G160" s="58"/>
      <c r="H160" s="30"/>
      <c r="I160" s="21"/>
      <c r="J160" s="22"/>
      <c r="K160" s="59" t="str">
        <f t="shared" si="2"/>
        <v/>
      </c>
      <c r="L160" s="60"/>
    </row>
    <row r="163" spans="2:9" x14ac:dyDescent="0.2">
      <c r="B163" s="61" t="s">
        <v>17</v>
      </c>
      <c r="C163" s="61"/>
      <c r="D163" s="61"/>
      <c r="E163" s="61"/>
      <c r="F163" s="61"/>
      <c r="G163" s="61"/>
      <c r="H163" s="61"/>
      <c r="I163" s="61"/>
    </row>
    <row r="164" spans="2:9" x14ac:dyDescent="0.2">
      <c r="B164" s="61" t="s">
        <v>14</v>
      </c>
      <c r="C164" s="61"/>
      <c r="D164" s="61"/>
      <c r="E164" s="61"/>
      <c r="F164" s="61"/>
      <c r="G164" s="61"/>
      <c r="H164" s="61"/>
      <c r="I164" s="61"/>
    </row>
    <row r="166" spans="2:9" x14ac:dyDescent="0.2">
      <c r="B166" s="27"/>
      <c r="C166" s="27"/>
      <c r="D166" s="27"/>
      <c r="E166" s="27"/>
      <c r="F166" s="27"/>
      <c r="G166" s="27"/>
      <c r="H166" s="27"/>
      <c r="I166" s="27"/>
    </row>
    <row r="167" spans="2:9" x14ac:dyDescent="0.2">
      <c r="B167" s="27"/>
      <c r="C167" s="27"/>
      <c r="D167" s="27"/>
      <c r="E167" s="27"/>
      <c r="F167" s="27"/>
      <c r="G167" s="27"/>
      <c r="H167" s="27"/>
      <c r="I167" s="27"/>
    </row>
    <row r="168" spans="2:9" x14ac:dyDescent="0.2">
      <c r="B168" s="27"/>
      <c r="C168" s="27"/>
      <c r="D168" s="27"/>
      <c r="E168" s="27"/>
      <c r="F168" s="27"/>
      <c r="G168" s="27"/>
      <c r="H168" s="27"/>
      <c r="I168" s="27"/>
    </row>
    <row r="169" spans="2:9" x14ac:dyDescent="0.2">
      <c r="B169" s="27"/>
      <c r="C169" s="27"/>
      <c r="D169" s="27"/>
      <c r="E169" s="27"/>
      <c r="F169" s="27"/>
      <c r="G169" s="27"/>
      <c r="H169" s="27"/>
      <c r="I169" s="27"/>
    </row>
    <row r="170" spans="2:9" x14ac:dyDescent="0.2">
      <c r="C170" s="24" t="s">
        <v>15</v>
      </c>
      <c r="E170" s="25" t="s">
        <v>23</v>
      </c>
      <c r="H170" s="25" t="s">
        <v>16</v>
      </c>
    </row>
  </sheetData>
  <sheetProtection sheet="1" objects="1" scenarios="1" selectLockedCells="1"/>
  <mergeCells count="316"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  <mergeCell ref="F12:G12"/>
    <mergeCell ref="K12:L12"/>
    <mergeCell ref="O5:P7"/>
    <mergeCell ref="Q5:Q7"/>
    <mergeCell ref="C6:E6"/>
    <mergeCell ref="K6:L7"/>
    <mergeCell ref="F9:G9"/>
    <mergeCell ref="K9:L9"/>
    <mergeCell ref="F16:G16"/>
    <mergeCell ref="K16:L16"/>
    <mergeCell ref="F17:G17"/>
    <mergeCell ref="K17:L17"/>
    <mergeCell ref="F18:G18"/>
    <mergeCell ref="K18:L18"/>
    <mergeCell ref="F13:G13"/>
    <mergeCell ref="K13:L13"/>
    <mergeCell ref="F14:G14"/>
    <mergeCell ref="K14:L14"/>
    <mergeCell ref="F15:G15"/>
    <mergeCell ref="K15:L15"/>
    <mergeCell ref="F22:G22"/>
    <mergeCell ref="K22:L22"/>
    <mergeCell ref="F23:G23"/>
    <mergeCell ref="K23:L23"/>
    <mergeCell ref="F24:G24"/>
    <mergeCell ref="K24:L24"/>
    <mergeCell ref="F19:G19"/>
    <mergeCell ref="K19:L19"/>
    <mergeCell ref="F20:G20"/>
    <mergeCell ref="K20:L20"/>
    <mergeCell ref="F21:G21"/>
    <mergeCell ref="K21:L21"/>
    <mergeCell ref="F28:G28"/>
    <mergeCell ref="K28:L28"/>
    <mergeCell ref="F29:G29"/>
    <mergeCell ref="K29:L29"/>
    <mergeCell ref="F30:G30"/>
    <mergeCell ref="K30:L30"/>
    <mergeCell ref="F25:G25"/>
    <mergeCell ref="K25:L25"/>
    <mergeCell ref="F26:G26"/>
    <mergeCell ref="K26:L26"/>
    <mergeCell ref="F27:G27"/>
    <mergeCell ref="K27:L27"/>
    <mergeCell ref="F34:G34"/>
    <mergeCell ref="K34:L34"/>
    <mergeCell ref="F35:G35"/>
    <mergeCell ref="K35:L35"/>
    <mergeCell ref="F36:G36"/>
    <mergeCell ref="K36:L36"/>
    <mergeCell ref="F31:G31"/>
    <mergeCell ref="K31:L31"/>
    <mergeCell ref="F32:G32"/>
    <mergeCell ref="K32:L32"/>
    <mergeCell ref="F33:G33"/>
    <mergeCell ref="K33:L33"/>
    <mergeCell ref="F40:G40"/>
    <mergeCell ref="K40:L40"/>
    <mergeCell ref="F41:G41"/>
    <mergeCell ref="K41:L41"/>
    <mergeCell ref="F42:G42"/>
    <mergeCell ref="K42:L42"/>
    <mergeCell ref="F37:G37"/>
    <mergeCell ref="K37:L37"/>
    <mergeCell ref="F38:G38"/>
    <mergeCell ref="K38:L38"/>
    <mergeCell ref="F39:G39"/>
    <mergeCell ref="K39:L39"/>
    <mergeCell ref="F46:G46"/>
    <mergeCell ref="K46:L46"/>
    <mergeCell ref="F47:G47"/>
    <mergeCell ref="K47:L47"/>
    <mergeCell ref="F48:G48"/>
    <mergeCell ref="K48:L48"/>
    <mergeCell ref="F43:G43"/>
    <mergeCell ref="K43:L43"/>
    <mergeCell ref="F44:G44"/>
    <mergeCell ref="K44:L44"/>
    <mergeCell ref="F45:G45"/>
    <mergeCell ref="K45:L45"/>
    <mergeCell ref="F52:G52"/>
    <mergeCell ref="K52:L52"/>
    <mergeCell ref="F53:G53"/>
    <mergeCell ref="K53:L53"/>
    <mergeCell ref="F54:G54"/>
    <mergeCell ref="K54:L54"/>
    <mergeCell ref="F49:G49"/>
    <mergeCell ref="K49:L49"/>
    <mergeCell ref="F50:G50"/>
    <mergeCell ref="K50:L50"/>
    <mergeCell ref="F51:G51"/>
    <mergeCell ref="K51:L51"/>
    <mergeCell ref="F58:G58"/>
    <mergeCell ref="K58:L58"/>
    <mergeCell ref="F59:G59"/>
    <mergeCell ref="K59:L59"/>
    <mergeCell ref="F60:G60"/>
    <mergeCell ref="K60:L60"/>
    <mergeCell ref="F55:G55"/>
    <mergeCell ref="K55:L55"/>
    <mergeCell ref="F56:G56"/>
    <mergeCell ref="K56:L56"/>
    <mergeCell ref="F57:G57"/>
    <mergeCell ref="K57:L57"/>
    <mergeCell ref="F64:G64"/>
    <mergeCell ref="K64:L64"/>
    <mergeCell ref="F65:G65"/>
    <mergeCell ref="K65:L65"/>
    <mergeCell ref="F66:G66"/>
    <mergeCell ref="K66:L66"/>
    <mergeCell ref="F61:G61"/>
    <mergeCell ref="K61:L61"/>
    <mergeCell ref="F62:G62"/>
    <mergeCell ref="K62:L62"/>
    <mergeCell ref="F63:G63"/>
    <mergeCell ref="K63:L63"/>
    <mergeCell ref="F70:G70"/>
    <mergeCell ref="K70:L70"/>
    <mergeCell ref="F71:G71"/>
    <mergeCell ref="K71:L71"/>
    <mergeCell ref="F72:G72"/>
    <mergeCell ref="K72:L72"/>
    <mergeCell ref="F67:G67"/>
    <mergeCell ref="K67:L67"/>
    <mergeCell ref="F68:G68"/>
    <mergeCell ref="K68:L68"/>
    <mergeCell ref="F69:G69"/>
    <mergeCell ref="K69:L69"/>
    <mergeCell ref="F76:G76"/>
    <mergeCell ref="K76:L76"/>
    <mergeCell ref="F77:G77"/>
    <mergeCell ref="K77:L77"/>
    <mergeCell ref="F78:G78"/>
    <mergeCell ref="K78:L78"/>
    <mergeCell ref="F73:G73"/>
    <mergeCell ref="K73:L73"/>
    <mergeCell ref="F74:G74"/>
    <mergeCell ref="K74:L74"/>
    <mergeCell ref="F75:G75"/>
    <mergeCell ref="K75:L75"/>
    <mergeCell ref="F82:G82"/>
    <mergeCell ref="K82:L82"/>
    <mergeCell ref="F83:G83"/>
    <mergeCell ref="K83:L83"/>
    <mergeCell ref="F84:G84"/>
    <mergeCell ref="K84:L84"/>
    <mergeCell ref="F79:G79"/>
    <mergeCell ref="K79:L79"/>
    <mergeCell ref="F80:G80"/>
    <mergeCell ref="K80:L80"/>
    <mergeCell ref="F81:G81"/>
    <mergeCell ref="K81:L81"/>
    <mergeCell ref="F88:G88"/>
    <mergeCell ref="K88:L88"/>
    <mergeCell ref="F89:G89"/>
    <mergeCell ref="K89:L89"/>
    <mergeCell ref="F90:G90"/>
    <mergeCell ref="K90:L90"/>
    <mergeCell ref="F85:G85"/>
    <mergeCell ref="K85:L85"/>
    <mergeCell ref="F86:G86"/>
    <mergeCell ref="K86:L86"/>
    <mergeCell ref="F87:G87"/>
    <mergeCell ref="K87:L87"/>
    <mergeCell ref="F94:G94"/>
    <mergeCell ref="K94:L94"/>
    <mergeCell ref="F95:G95"/>
    <mergeCell ref="K95:L95"/>
    <mergeCell ref="F96:G96"/>
    <mergeCell ref="K96:L96"/>
    <mergeCell ref="F91:G91"/>
    <mergeCell ref="K91:L91"/>
    <mergeCell ref="F92:G92"/>
    <mergeCell ref="K92:L92"/>
    <mergeCell ref="F93:G93"/>
    <mergeCell ref="K93:L93"/>
    <mergeCell ref="F100:G100"/>
    <mergeCell ref="K100:L100"/>
    <mergeCell ref="F101:G101"/>
    <mergeCell ref="K101:L101"/>
    <mergeCell ref="F102:G102"/>
    <mergeCell ref="K102:L102"/>
    <mergeCell ref="F97:G97"/>
    <mergeCell ref="K97:L97"/>
    <mergeCell ref="F98:G98"/>
    <mergeCell ref="K98:L98"/>
    <mergeCell ref="F99:G99"/>
    <mergeCell ref="K99:L99"/>
    <mergeCell ref="F106:G106"/>
    <mergeCell ref="K106:L106"/>
    <mergeCell ref="F107:G107"/>
    <mergeCell ref="K107:L107"/>
    <mergeCell ref="F108:G108"/>
    <mergeCell ref="K108:L108"/>
    <mergeCell ref="F103:G103"/>
    <mergeCell ref="K103:L103"/>
    <mergeCell ref="F104:G104"/>
    <mergeCell ref="K104:L104"/>
    <mergeCell ref="F105:G105"/>
    <mergeCell ref="K105:L105"/>
    <mergeCell ref="F112:G112"/>
    <mergeCell ref="K112:L112"/>
    <mergeCell ref="F113:G113"/>
    <mergeCell ref="K113:L113"/>
    <mergeCell ref="F114:G114"/>
    <mergeCell ref="K114:L114"/>
    <mergeCell ref="F109:G109"/>
    <mergeCell ref="K109:L109"/>
    <mergeCell ref="F110:G110"/>
    <mergeCell ref="K110:L110"/>
    <mergeCell ref="F111:G111"/>
    <mergeCell ref="K111:L111"/>
    <mergeCell ref="F118:G118"/>
    <mergeCell ref="K118:L118"/>
    <mergeCell ref="F119:G119"/>
    <mergeCell ref="K119:L119"/>
    <mergeCell ref="F120:G120"/>
    <mergeCell ref="K120:L120"/>
    <mergeCell ref="F115:G115"/>
    <mergeCell ref="K115:L115"/>
    <mergeCell ref="F116:G116"/>
    <mergeCell ref="K116:L116"/>
    <mergeCell ref="F117:G117"/>
    <mergeCell ref="K117:L117"/>
    <mergeCell ref="F124:G124"/>
    <mergeCell ref="K124:L124"/>
    <mergeCell ref="F125:G125"/>
    <mergeCell ref="K125:L125"/>
    <mergeCell ref="F126:G126"/>
    <mergeCell ref="K126:L126"/>
    <mergeCell ref="F121:G121"/>
    <mergeCell ref="K121:L121"/>
    <mergeCell ref="F122:G122"/>
    <mergeCell ref="K122:L122"/>
    <mergeCell ref="F123:G123"/>
    <mergeCell ref="K123:L123"/>
    <mergeCell ref="F130:G130"/>
    <mergeCell ref="K130:L130"/>
    <mergeCell ref="F131:G131"/>
    <mergeCell ref="K131:L131"/>
    <mergeCell ref="F132:G132"/>
    <mergeCell ref="K132:L132"/>
    <mergeCell ref="F127:G127"/>
    <mergeCell ref="K127:L127"/>
    <mergeCell ref="F128:G128"/>
    <mergeCell ref="K128:L128"/>
    <mergeCell ref="F129:G129"/>
    <mergeCell ref="K129:L129"/>
    <mergeCell ref="F136:G136"/>
    <mergeCell ref="K136:L136"/>
    <mergeCell ref="F137:G137"/>
    <mergeCell ref="K137:L137"/>
    <mergeCell ref="F138:G138"/>
    <mergeCell ref="K138:L138"/>
    <mergeCell ref="F133:G133"/>
    <mergeCell ref="K133:L133"/>
    <mergeCell ref="F134:G134"/>
    <mergeCell ref="K134:L134"/>
    <mergeCell ref="F135:G135"/>
    <mergeCell ref="K135:L135"/>
    <mergeCell ref="F142:G142"/>
    <mergeCell ref="K142:L142"/>
    <mergeCell ref="F143:G143"/>
    <mergeCell ref="K143:L143"/>
    <mergeCell ref="F144:G144"/>
    <mergeCell ref="K144:L144"/>
    <mergeCell ref="F139:G139"/>
    <mergeCell ref="K139:L139"/>
    <mergeCell ref="F140:G140"/>
    <mergeCell ref="K140:L140"/>
    <mergeCell ref="F141:G141"/>
    <mergeCell ref="K141:L141"/>
    <mergeCell ref="F148:G148"/>
    <mergeCell ref="K148:L148"/>
    <mergeCell ref="F149:G149"/>
    <mergeCell ref="K149:L149"/>
    <mergeCell ref="F150:G150"/>
    <mergeCell ref="K150:L150"/>
    <mergeCell ref="F145:G145"/>
    <mergeCell ref="K145:L145"/>
    <mergeCell ref="F146:G146"/>
    <mergeCell ref="K146:L146"/>
    <mergeCell ref="F147:G147"/>
    <mergeCell ref="K147:L147"/>
    <mergeCell ref="F154:G154"/>
    <mergeCell ref="K154:L154"/>
    <mergeCell ref="F155:G155"/>
    <mergeCell ref="K155:L155"/>
    <mergeCell ref="F156:G156"/>
    <mergeCell ref="K156:L156"/>
    <mergeCell ref="F151:G151"/>
    <mergeCell ref="K151:L151"/>
    <mergeCell ref="F152:G152"/>
    <mergeCell ref="K152:L152"/>
    <mergeCell ref="F153:G153"/>
    <mergeCell ref="K153:L153"/>
    <mergeCell ref="F160:G160"/>
    <mergeCell ref="K160:L160"/>
    <mergeCell ref="B163:I163"/>
    <mergeCell ref="B164:I164"/>
    <mergeCell ref="F157:G157"/>
    <mergeCell ref="K157:L157"/>
    <mergeCell ref="F158:G158"/>
    <mergeCell ref="K158:L158"/>
    <mergeCell ref="F159:G159"/>
    <mergeCell ref="K159:L159"/>
  </mergeCells>
  <conditionalFormatting sqref="K11:L160">
    <cfRule type="cellIs" dxfId="9" priority="1" operator="lessThan">
      <formula>0</formula>
    </cfRule>
  </conditionalFormatting>
  <pageMargins left="0.7" right="0.7" top="0.75" bottom="0.75" header="0.3" footer="0.3"/>
  <pageSetup paperSize="9" scale="67" fitToHeight="0" orientation="landscape" horizontalDpi="4294967293" vertic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1">
    <pageSetUpPr autoPageBreaks="0" fitToPage="1"/>
  </sheetPr>
  <dimension ref="B1:S320"/>
  <sheetViews>
    <sheetView showGridLines="0" rightToLeft="1" zoomScale="80" zoomScaleNormal="80" workbookViewId="0">
      <pane ySplit="10" topLeftCell="A125" activePane="bottomLeft" state="frozen"/>
      <selection pane="bottomLeft" activeCell="H165" sqref="H165"/>
    </sheetView>
  </sheetViews>
  <sheetFormatPr defaultColWidth="9" defaultRowHeight="14.25" x14ac:dyDescent="0.2"/>
  <cols>
    <col min="1" max="1" width="2" style="13" customWidth="1"/>
    <col min="2" max="2" width="5.25" style="13" customWidth="1"/>
    <col min="3" max="3" width="22.625" style="13" customWidth="1"/>
    <col min="4" max="4" width="19.125" style="13" customWidth="1"/>
    <col min="5" max="5" width="20" style="13" customWidth="1"/>
    <col min="6" max="6" width="15.5" style="13" customWidth="1"/>
    <col min="7" max="7" width="14.375" style="13" customWidth="1"/>
    <col min="8" max="8" width="16.75" style="13" customWidth="1"/>
    <col min="9" max="9" width="4.25" style="13" customWidth="1"/>
    <col min="10" max="10" width="1" style="13" customWidth="1"/>
    <col min="11" max="11" width="9" style="13"/>
    <col min="12" max="12" width="11.375" style="13" customWidth="1"/>
    <col min="13" max="13" width="2.625" style="13" customWidth="1"/>
    <col min="14" max="14" width="9" style="13"/>
    <col min="15" max="15" width="7.375" style="13" hidden="1" customWidth="1"/>
    <col min="16" max="18" width="0" style="13" hidden="1" customWidth="1"/>
    <col min="19" max="16384" width="9" style="13"/>
  </cols>
  <sheetData>
    <row r="1" spans="2:19" ht="15" thickBot="1" x14ac:dyDescent="0.25"/>
    <row r="2" spans="2:19" ht="10.5" customHeight="1" x14ac:dyDescent="0.2">
      <c r="B2" s="84" t="s">
        <v>0</v>
      </c>
      <c r="C2" s="85"/>
      <c r="D2" s="85"/>
      <c r="E2" s="86"/>
      <c r="F2" s="90" t="s">
        <v>1</v>
      </c>
      <c r="G2" s="92" t="s">
        <v>47</v>
      </c>
      <c r="H2" s="94"/>
    </row>
    <row r="3" spans="2:19" ht="14.25" customHeight="1" x14ac:dyDescent="0.2">
      <c r="B3" s="87"/>
      <c r="C3" s="88"/>
      <c r="D3" s="88"/>
      <c r="E3" s="89"/>
      <c r="F3" s="91"/>
      <c r="G3" s="93"/>
      <c r="H3" s="94"/>
    </row>
    <row r="4" spans="2:19" ht="21.75" customHeight="1" thickBot="1" x14ac:dyDescent="0.3">
      <c r="B4" s="95" t="s">
        <v>2</v>
      </c>
      <c r="C4" s="96"/>
      <c r="D4" s="96"/>
      <c r="E4" s="97"/>
      <c r="F4" s="26" t="s">
        <v>3</v>
      </c>
      <c r="G4" s="33">
        <v>2017</v>
      </c>
    </row>
    <row r="5" spans="2:19" ht="15.75" thickBot="1" x14ac:dyDescent="0.3">
      <c r="K5" s="98" t="s">
        <v>24</v>
      </c>
      <c r="L5" s="99"/>
      <c r="O5" s="66" t="s">
        <v>20</v>
      </c>
      <c r="P5" s="67"/>
      <c r="Q5" s="72">
        <f>SUM(H11:H310)</f>
        <v>603</v>
      </c>
    </row>
    <row r="6" spans="2:19" ht="15" x14ac:dyDescent="0.25">
      <c r="C6" s="75" t="s">
        <v>19</v>
      </c>
      <c r="D6" s="75"/>
      <c r="E6" s="75"/>
      <c r="K6" s="76">
        <f>(COUNTIF(K11:L310,"&gt;=0")-COUNTIF(K11:L310,"&gt;3"))/COUNT(K11:L310)</f>
        <v>1</v>
      </c>
      <c r="L6" s="77"/>
      <c r="O6" s="68"/>
      <c r="P6" s="69"/>
      <c r="Q6" s="73"/>
    </row>
    <row r="7" spans="2:19" ht="15" thickBot="1" x14ac:dyDescent="0.25">
      <c r="K7" s="78"/>
      <c r="L7" s="79"/>
      <c r="O7" s="70"/>
      <c r="P7" s="71"/>
      <c r="Q7" s="74"/>
    </row>
    <row r="8" spans="2:19" ht="15" customHeight="1" thickBot="1" x14ac:dyDescent="0.3">
      <c r="E8" s="32"/>
    </row>
    <row r="9" spans="2:19" ht="29.25" customHeight="1" x14ac:dyDescent="0.2">
      <c r="B9" s="14" t="s">
        <v>8</v>
      </c>
      <c r="C9" s="37" t="s">
        <v>7</v>
      </c>
      <c r="D9" s="14" t="s">
        <v>4</v>
      </c>
      <c r="E9" s="36" t="s">
        <v>5</v>
      </c>
      <c r="F9" s="80" t="s">
        <v>6</v>
      </c>
      <c r="G9" s="81"/>
      <c r="H9" s="28" t="s">
        <v>18</v>
      </c>
      <c r="K9" s="82" t="s">
        <v>9</v>
      </c>
      <c r="L9" s="83"/>
    </row>
    <row r="10" spans="2:19" ht="12.75" customHeight="1" thickBot="1" x14ac:dyDescent="0.25">
      <c r="B10" s="15"/>
      <c r="C10" s="35" t="s">
        <v>10</v>
      </c>
      <c r="D10" s="16" t="s">
        <v>11</v>
      </c>
      <c r="E10" s="34" t="s">
        <v>21</v>
      </c>
      <c r="F10" s="100" t="s">
        <v>22</v>
      </c>
      <c r="G10" s="101"/>
      <c r="H10" s="16" t="s">
        <v>13</v>
      </c>
      <c r="J10" s="17"/>
      <c r="K10" s="100" t="s">
        <v>12</v>
      </c>
      <c r="L10" s="101"/>
    </row>
    <row r="11" spans="2:19" ht="20.100000000000001" customHeight="1" x14ac:dyDescent="0.25">
      <c r="B11" s="18">
        <v>1</v>
      </c>
      <c r="C11" s="1"/>
      <c r="D11" s="2"/>
      <c r="E11" s="8">
        <v>42852</v>
      </c>
      <c r="F11" s="102" t="s">
        <v>48</v>
      </c>
      <c r="G11" s="103"/>
      <c r="H11" s="29">
        <v>4</v>
      </c>
      <c r="J11" s="19"/>
      <c r="K11" s="104" t="str">
        <f>IF(AND(ISNUMBER(D11),ISNUMBER(C11)),D11-C11,"")</f>
        <v/>
      </c>
      <c r="L11" s="105"/>
    </row>
    <row r="12" spans="2:19" ht="20.100000000000001" customHeight="1" x14ac:dyDescent="0.25">
      <c r="B12" s="20">
        <v>2</v>
      </c>
      <c r="C12" s="3"/>
      <c r="D12" s="4"/>
      <c r="E12" s="31">
        <v>42853</v>
      </c>
      <c r="F12" s="62" t="s">
        <v>49</v>
      </c>
      <c r="G12" s="63"/>
      <c r="H12" s="5">
        <v>4</v>
      </c>
      <c r="J12" s="19"/>
      <c r="K12" s="64" t="str">
        <f t="shared" ref="K12:K75" si="0">IF(AND(ISNUMBER(D12),ISNUMBER(C12)),D12-C12,"")</f>
        <v/>
      </c>
      <c r="L12" s="65"/>
    </row>
    <row r="13" spans="2:19" ht="20.100000000000001" customHeight="1" x14ac:dyDescent="0.25">
      <c r="B13" s="20">
        <v>3</v>
      </c>
      <c r="C13" s="3"/>
      <c r="D13" s="4"/>
      <c r="E13" s="31">
        <v>42845</v>
      </c>
      <c r="F13" s="62" t="s">
        <v>50</v>
      </c>
      <c r="G13" s="63"/>
      <c r="H13" s="5">
        <v>4</v>
      </c>
      <c r="J13" s="19"/>
      <c r="K13" s="64" t="str">
        <f t="shared" si="0"/>
        <v/>
      </c>
      <c r="L13" s="65"/>
    </row>
    <row r="14" spans="2:19" ht="20.100000000000001" customHeight="1" x14ac:dyDescent="0.25">
      <c r="B14" s="20">
        <v>4</v>
      </c>
      <c r="C14" s="3"/>
      <c r="D14" s="4"/>
      <c r="E14" s="31">
        <v>42851</v>
      </c>
      <c r="F14" s="62" t="s">
        <v>51</v>
      </c>
      <c r="G14" s="63"/>
      <c r="H14" s="5">
        <v>4</v>
      </c>
      <c r="J14" s="19"/>
      <c r="K14" s="64" t="str">
        <f t="shared" si="0"/>
        <v/>
      </c>
      <c r="L14" s="65"/>
      <c r="S14" s="38"/>
    </row>
    <row r="15" spans="2:19" ht="20.100000000000001" customHeight="1" x14ac:dyDescent="0.25">
      <c r="B15" s="20">
        <v>5</v>
      </c>
      <c r="C15" s="3"/>
      <c r="D15" s="4"/>
      <c r="E15" s="31">
        <v>42848</v>
      </c>
      <c r="F15" s="62" t="s">
        <v>52</v>
      </c>
      <c r="G15" s="63"/>
      <c r="H15" s="5">
        <v>4</v>
      </c>
      <c r="J15" s="19"/>
      <c r="K15" s="64" t="str">
        <f t="shared" si="0"/>
        <v/>
      </c>
      <c r="L15" s="65"/>
    </row>
    <row r="16" spans="2:19" ht="20.100000000000001" customHeight="1" x14ac:dyDescent="0.25">
      <c r="B16" s="20">
        <v>6</v>
      </c>
      <c r="C16" s="3">
        <v>42848</v>
      </c>
      <c r="D16" s="4">
        <v>42848</v>
      </c>
      <c r="E16" s="31">
        <v>42858</v>
      </c>
      <c r="F16" s="62" t="s">
        <v>53</v>
      </c>
      <c r="G16" s="63"/>
      <c r="H16" s="5">
        <v>4</v>
      </c>
      <c r="J16" s="19"/>
      <c r="K16" s="64">
        <f t="shared" si="0"/>
        <v>0</v>
      </c>
      <c r="L16" s="65"/>
    </row>
    <row r="17" spans="2:12" ht="20.100000000000001" customHeight="1" x14ac:dyDescent="0.25">
      <c r="B17" s="20">
        <v>7</v>
      </c>
      <c r="C17" s="3">
        <v>42848</v>
      </c>
      <c r="D17" s="4">
        <v>42848</v>
      </c>
      <c r="E17" s="31">
        <v>42852</v>
      </c>
      <c r="F17" s="62" t="s">
        <v>54</v>
      </c>
      <c r="G17" s="63"/>
      <c r="H17" s="5">
        <v>4</v>
      </c>
      <c r="J17" s="19"/>
      <c r="K17" s="64">
        <f t="shared" si="0"/>
        <v>0</v>
      </c>
      <c r="L17" s="65"/>
    </row>
    <row r="18" spans="2:12" ht="20.100000000000001" customHeight="1" x14ac:dyDescent="0.25">
      <c r="B18" s="20">
        <v>8</v>
      </c>
      <c r="C18" s="3">
        <v>42848</v>
      </c>
      <c r="D18" s="4">
        <v>42848</v>
      </c>
      <c r="E18" s="31">
        <v>42869</v>
      </c>
      <c r="F18" s="62" t="s">
        <v>55</v>
      </c>
      <c r="G18" s="63"/>
      <c r="H18" s="5">
        <v>4</v>
      </c>
      <c r="J18" s="19"/>
      <c r="K18" s="64">
        <f t="shared" si="0"/>
        <v>0</v>
      </c>
      <c r="L18" s="65"/>
    </row>
    <row r="19" spans="2:12" ht="20.100000000000001" customHeight="1" x14ac:dyDescent="0.25">
      <c r="B19" s="20">
        <v>9</v>
      </c>
      <c r="C19" s="3">
        <v>42848</v>
      </c>
      <c r="D19" s="4">
        <v>42848</v>
      </c>
      <c r="E19" s="31">
        <v>42869</v>
      </c>
      <c r="F19" s="62" t="s">
        <v>56</v>
      </c>
      <c r="G19" s="63"/>
      <c r="H19" s="5">
        <v>4</v>
      </c>
      <c r="J19" s="19"/>
      <c r="K19" s="64">
        <f t="shared" si="0"/>
        <v>0</v>
      </c>
      <c r="L19" s="65"/>
    </row>
    <row r="20" spans="2:12" ht="20.100000000000001" customHeight="1" x14ac:dyDescent="0.25">
      <c r="B20" s="20">
        <v>10</v>
      </c>
      <c r="C20" s="3">
        <v>42848</v>
      </c>
      <c r="D20" s="4">
        <v>42848</v>
      </c>
      <c r="E20" s="31">
        <v>42869</v>
      </c>
      <c r="F20" s="62" t="s">
        <v>57</v>
      </c>
      <c r="G20" s="63"/>
      <c r="H20" s="5">
        <v>4</v>
      </c>
      <c r="J20" s="19"/>
      <c r="K20" s="64">
        <f t="shared" si="0"/>
        <v>0</v>
      </c>
      <c r="L20" s="65"/>
    </row>
    <row r="21" spans="2:12" ht="20.100000000000001" customHeight="1" x14ac:dyDescent="0.25">
      <c r="B21" s="20">
        <v>11</v>
      </c>
      <c r="C21" s="6"/>
      <c r="D21" s="4"/>
      <c r="E21" s="31">
        <v>42850</v>
      </c>
      <c r="F21" s="62" t="s">
        <v>58</v>
      </c>
      <c r="G21" s="63"/>
      <c r="H21" s="5">
        <v>4</v>
      </c>
      <c r="J21" s="19"/>
      <c r="K21" s="64" t="str">
        <f t="shared" si="0"/>
        <v/>
      </c>
      <c r="L21" s="65"/>
    </row>
    <row r="22" spans="2:12" ht="20.100000000000001" customHeight="1" x14ac:dyDescent="0.25">
      <c r="B22" s="20">
        <v>12</v>
      </c>
      <c r="C22" s="3">
        <v>42848</v>
      </c>
      <c r="D22" s="39">
        <v>42848</v>
      </c>
      <c r="E22" s="40">
        <v>42863</v>
      </c>
      <c r="F22" s="62" t="s">
        <v>59</v>
      </c>
      <c r="G22" s="63"/>
      <c r="H22" s="5">
        <v>4</v>
      </c>
      <c r="I22" s="21"/>
      <c r="J22" s="22"/>
      <c r="K22" s="64">
        <f t="shared" si="0"/>
        <v>0</v>
      </c>
      <c r="L22" s="65"/>
    </row>
    <row r="23" spans="2:12" ht="20.100000000000001" customHeight="1" x14ac:dyDescent="0.25">
      <c r="B23" s="20">
        <v>13</v>
      </c>
      <c r="C23" s="6"/>
      <c r="D23" s="7"/>
      <c r="E23" s="40">
        <v>42873</v>
      </c>
      <c r="F23" s="62" t="s">
        <v>48</v>
      </c>
      <c r="G23" s="63"/>
      <c r="H23" s="5">
        <v>4</v>
      </c>
      <c r="I23" s="21"/>
      <c r="J23" s="22"/>
      <c r="K23" s="64" t="str">
        <f t="shared" si="0"/>
        <v/>
      </c>
      <c r="L23" s="65"/>
    </row>
    <row r="24" spans="2:12" ht="20.100000000000001" customHeight="1" x14ac:dyDescent="0.25">
      <c r="B24" s="20">
        <v>14</v>
      </c>
      <c r="C24" s="6"/>
      <c r="D24" s="7"/>
      <c r="E24" s="40">
        <v>42859</v>
      </c>
      <c r="F24" s="62" t="s">
        <v>48</v>
      </c>
      <c r="G24" s="63"/>
      <c r="H24" s="5">
        <v>4</v>
      </c>
      <c r="I24" s="21"/>
      <c r="J24" s="22"/>
      <c r="K24" s="64" t="str">
        <f t="shared" si="0"/>
        <v/>
      </c>
      <c r="L24" s="65"/>
    </row>
    <row r="25" spans="2:12" ht="20.100000000000001" customHeight="1" x14ac:dyDescent="0.25">
      <c r="B25" s="20">
        <v>15</v>
      </c>
      <c r="C25" s="6"/>
      <c r="D25" s="7"/>
      <c r="E25" s="40">
        <v>42870</v>
      </c>
      <c r="F25" s="62" t="s">
        <v>60</v>
      </c>
      <c r="G25" s="63"/>
      <c r="H25" s="5">
        <v>4</v>
      </c>
      <c r="I25" s="21"/>
      <c r="J25" s="22"/>
      <c r="K25" s="64" t="str">
        <f t="shared" si="0"/>
        <v/>
      </c>
      <c r="L25" s="65"/>
    </row>
    <row r="26" spans="2:12" ht="20.100000000000001" customHeight="1" x14ac:dyDescent="0.25">
      <c r="B26" s="20">
        <v>16</v>
      </c>
      <c r="C26" s="3">
        <v>42848</v>
      </c>
      <c r="D26" s="39">
        <v>42848</v>
      </c>
      <c r="E26" s="40">
        <v>42852</v>
      </c>
      <c r="F26" s="62" t="s">
        <v>61</v>
      </c>
      <c r="G26" s="63"/>
      <c r="H26" s="5">
        <v>4</v>
      </c>
      <c r="I26" s="21"/>
      <c r="J26" s="22"/>
      <c r="K26" s="64">
        <f t="shared" si="0"/>
        <v>0</v>
      </c>
      <c r="L26" s="65"/>
    </row>
    <row r="27" spans="2:12" ht="20.100000000000001" customHeight="1" x14ac:dyDescent="0.25">
      <c r="B27" s="20">
        <v>17</v>
      </c>
      <c r="C27" s="6"/>
      <c r="D27" s="7"/>
      <c r="E27" s="40">
        <v>42851</v>
      </c>
      <c r="F27" s="62" t="s">
        <v>51</v>
      </c>
      <c r="G27" s="63"/>
      <c r="H27" s="5">
        <v>4</v>
      </c>
      <c r="I27" s="21"/>
      <c r="J27" s="22"/>
      <c r="K27" s="64" t="str">
        <f t="shared" si="0"/>
        <v/>
      </c>
      <c r="L27" s="65"/>
    </row>
    <row r="28" spans="2:12" ht="20.100000000000001" customHeight="1" x14ac:dyDescent="0.25">
      <c r="B28" s="20">
        <v>18</v>
      </c>
      <c r="C28" s="6"/>
      <c r="D28" s="7"/>
      <c r="E28" s="40">
        <v>42928</v>
      </c>
      <c r="F28" s="62" t="s">
        <v>62</v>
      </c>
      <c r="G28" s="63"/>
      <c r="H28" s="5">
        <v>4</v>
      </c>
      <c r="I28" s="21"/>
      <c r="J28" s="22"/>
      <c r="K28" s="64" t="str">
        <f t="shared" si="0"/>
        <v/>
      </c>
      <c r="L28" s="65"/>
    </row>
    <row r="29" spans="2:12" ht="20.100000000000001" customHeight="1" x14ac:dyDescent="0.25">
      <c r="B29" s="20">
        <v>19</v>
      </c>
      <c r="C29" s="6"/>
      <c r="D29" s="7"/>
      <c r="E29" s="40">
        <v>42870</v>
      </c>
      <c r="F29" s="62" t="s">
        <v>60</v>
      </c>
      <c r="G29" s="63"/>
      <c r="H29" s="5">
        <v>4</v>
      </c>
      <c r="I29" s="21"/>
      <c r="J29" s="22"/>
      <c r="K29" s="64" t="str">
        <f t="shared" si="0"/>
        <v/>
      </c>
      <c r="L29" s="65"/>
    </row>
    <row r="30" spans="2:12" ht="20.100000000000001" customHeight="1" x14ac:dyDescent="0.25">
      <c r="B30" s="20">
        <v>20</v>
      </c>
      <c r="C30" s="6"/>
      <c r="D30" s="7"/>
      <c r="E30" s="40">
        <v>42883</v>
      </c>
      <c r="F30" s="62" t="s">
        <v>63</v>
      </c>
      <c r="G30" s="63"/>
      <c r="H30" s="5">
        <v>4</v>
      </c>
      <c r="I30" s="21"/>
      <c r="J30" s="22"/>
      <c r="K30" s="64" t="str">
        <f t="shared" si="0"/>
        <v/>
      </c>
      <c r="L30" s="65"/>
    </row>
    <row r="31" spans="2:12" ht="20.100000000000001" customHeight="1" x14ac:dyDescent="0.25">
      <c r="B31" s="20">
        <v>21</v>
      </c>
      <c r="C31" s="6"/>
      <c r="D31" s="7"/>
      <c r="E31" s="40">
        <v>42883</v>
      </c>
      <c r="F31" s="62" t="s">
        <v>64</v>
      </c>
      <c r="G31" s="63"/>
      <c r="H31" s="5">
        <v>4</v>
      </c>
      <c r="I31" s="21"/>
      <c r="J31" s="22"/>
      <c r="K31" s="64" t="str">
        <f t="shared" si="0"/>
        <v/>
      </c>
      <c r="L31" s="65"/>
    </row>
    <row r="32" spans="2:12" ht="20.100000000000001" customHeight="1" x14ac:dyDescent="0.25">
      <c r="B32" s="20">
        <v>22</v>
      </c>
      <c r="C32" s="6"/>
      <c r="D32" s="7"/>
      <c r="E32" s="40">
        <v>42900</v>
      </c>
      <c r="F32" s="62" t="s">
        <v>65</v>
      </c>
      <c r="G32" s="63"/>
      <c r="H32" s="5">
        <v>4</v>
      </c>
      <c r="I32" s="21"/>
      <c r="J32" s="22"/>
      <c r="K32" s="64" t="str">
        <f t="shared" si="0"/>
        <v/>
      </c>
      <c r="L32" s="65"/>
    </row>
    <row r="33" spans="2:12" ht="20.100000000000001" customHeight="1" x14ac:dyDescent="0.25">
      <c r="B33" s="20">
        <v>23</v>
      </c>
      <c r="C33" s="6"/>
      <c r="D33" s="7"/>
      <c r="E33" s="40">
        <v>42883</v>
      </c>
      <c r="F33" s="62" t="s">
        <v>49</v>
      </c>
      <c r="G33" s="63"/>
      <c r="H33" s="5">
        <v>4</v>
      </c>
      <c r="I33" s="21"/>
      <c r="J33" s="22"/>
      <c r="K33" s="64" t="str">
        <f t="shared" si="0"/>
        <v/>
      </c>
      <c r="L33" s="65"/>
    </row>
    <row r="34" spans="2:12" ht="20.100000000000001" customHeight="1" x14ac:dyDescent="0.25">
      <c r="B34" s="20">
        <v>24</v>
      </c>
      <c r="C34" s="6"/>
      <c r="D34" s="7"/>
      <c r="E34" s="40">
        <v>42880</v>
      </c>
      <c r="F34" s="62" t="s">
        <v>66</v>
      </c>
      <c r="G34" s="63"/>
      <c r="H34" s="5">
        <v>4</v>
      </c>
      <c r="I34" s="21"/>
      <c r="J34" s="22"/>
      <c r="K34" s="64" t="str">
        <f t="shared" si="0"/>
        <v/>
      </c>
      <c r="L34" s="65"/>
    </row>
    <row r="35" spans="2:12" ht="20.100000000000001" customHeight="1" x14ac:dyDescent="0.25">
      <c r="B35" s="20">
        <v>25</v>
      </c>
      <c r="C35" s="3">
        <v>42829</v>
      </c>
      <c r="D35" s="39">
        <v>42829</v>
      </c>
      <c r="E35" s="40">
        <v>42831</v>
      </c>
      <c r="F35" s="62" t="s">
        <v>67</v>
      </c>
      <c r="G35" s="63"/>
      <c r="H35" s="5">
        <v>4</v>
      </c>
      <c r="I35" s="21"/>
      <c r="J35" s="22"/>
      <c r="K35" s="64">
        <f t="shared" si="0"/>
        <v>0</v>
      </c>
      <c r="L35" s="65"/>
    </row>
    <row r="36" spans="2:12" ht="20.100000000000001" customHeight="1" x14ac:dyDescent="0.25">
      <c r="B36" s="20">
        <v>26</v>
      </c>
      <c r="C36" s="6"/>
      <c r="D36" s="7"/>
      <c r="E36" s="40">
        <v>42879</v>
      </c>
      <c r="F36" s="62" t="s">
        <v>68</v>
      </c>
      <c r="G36" s="63"/>
      <c r="H36" s="5">
        <v>4</v>
      </c>
      <c r="I36" s="21"/>
      <c r="J36" s="22"/>
      <c r="K36" s="64" t="str">
        <f t="shared" si="0"/>
        <v/>
      </c>
      <c r="L36" s="65"/>
    </row>
    <row r="37" spans="2:12" ht="20.100000000000001" customHeight="1" x14ac:dyDescent="0.25">
      <c r="B37" s="20">
        <v>27</v>
      </c>
      <c r="C37" s="6"/>
      <c r="D37" s="7"/>
      <c r="E37" s="40">
        <v>42834</v>
      </c>
      <c r="F37" s="62" t="s">
        <v>69</v>
      </c>
      <c r="G37" s="63"/>
      <c r="H37" s="5">
        <v>4</v>
      </c>
      <c r="I37" s="21"/>
      <c r="J37" s="22"/>
      <c r="K37" s="64" t="str">
        <f t="shared" si="0"/>
        <v/>
      </c>
      <c r="L37" s="65"/>
    </row>
    <row r="38" spans="2:12" ht="20.100000000000001" customHeight="1" x14ac:dyDescent="0.25">
      <c r="B38" s="20">
        <v>28</v>
      </c>
      <c r="C38" s="6"/>
      <c r="D38" s="7"/>
      <c r="E38" s="40">
        <v>42852</v>
      </c>
      <c r="F38" s="62" t="s">
        <v>70</v>
      </c>
      <c r="G38" s="63"/>
      <c r="H38" s="5">
        <v>4</v>
      </c>
      <c r="I38" s="21"/>
      <c r="J38" s="22"/>
      <c r="K38" s="64" t="str">
        <f t="shared" si="0"/>
        <v/>
      </c>
      <c r="L38" s="65"/>
    </row>
    <row r="39" spans="2:12" ht="20.100000000000001" customHeight="1" x14ac:dyDescent="0.25">
      <c r="B39" s="20">
        <v>29</v>
      </c>
      <c r="C39" s="6"/>
      <c r="D39" s="7"/>
      <c r="E39" s="40">
        <v>42870</v>
      </c>
      <c r="F39" s="62" t="s">
        <v>71</v>
      </c>
      <c r="G39" s="63"/>
      <c r="H39" s="5">
        <v>4</v>
      </c>
      <c r="I39" s="21"/>
      <c r="J39" s="22"/>
      <c r="K39" s="64" t="str">
        <f t="shared" si="0"/>
        <v/>
      </c>
      <c r="L39" s="65"/>
    </row>
    <row r="40" spans="2:12" ht="20.100000000000001" customHeight="1" x14ac:dyDescent="0.25">
      <c r="B40" s="20">
        <v>30</v>
      </c>
      <c r="C40" s="6"/>
      <c r="D40" s="7"/>
      <c r="E40" s="40">
        <v>42901</v>
      </c>
      <c r="F40" s="62" t="s">
        <v>71</v>
      </c>
      <c r="G40" s="63"/>
      <c r="H40" s="5">
        <v>4</v>
      </c>
      <c r="I40" s="21"/>
      <c r="J40" s="22"/>
      <c r="K40" s="64" t="str">
        <f t="shared" si="0"/>
        <v/>
      </c>
      <c r="L40" s="65"/>
    </row>
    <row r="41" spans="2:12" ht="20.100000000000001" customHeight="1" x14ac:dyDescent="0.25">
      <c r="B41" s="20">
        <v>31</v>
      </c>
      <c r="C41" s="3">
        <v>42829</v>
      </c>
      <c r="D41" s="39">
        <v>42831</v>
      </c>
      <c r="E41" s="40">
        <v>42897</v>
      </c>
      <c r="F41" s="62" t="s">
        <v>72</v>
      </c>
      <c r="G41" s="63"/>
      <c r="H41" s="5">
        <v>4</v>
      </c>
      <c r="I41" s="21"/>
      <c r="J41" s="22"/>
      <c r="K41" s="64">
        <f t="shared" si="0"/>
        <v>2</v>
      </c>
      <c r="L41" s="65"/>
    </row>
    <row r="42" spans="2:12" ht="20.100000000000001" customHeight="1" x14ac:dyDescent="0.25">
      <c r="B42" s="20">
        <v>32</v>
      </c>
      <c r="C42" s="6"/>
      <c r="D42" s="7"/>
      <c r="E42" s="40">
        <v>42953</v>
      </c>
      <c r="F42" s="62" t="s">
        <v>73</v>
      </c>
      <c r="G42" s="63"/>
      <c r="H42" s="5">
        <v>4</v>
      </c>
      <c r="I42" s="21"/>
      <c r="J42" s="22"/>
      <c r="K42" s="64" t="str">
        <f t="shared" si="0"/>
        <v/>
      </c>
      <c r="L42" s="65"/>
    </row>
    <row r="43" spans="2:12" ht="20.100000000000001" customHeight="1" x14ac:dyDescent="0.25">
      <c r="B43" s="20">
        <v>33</v>
      </c>
      <c r="C43" s="3">
        <v>42843</v>
      </c>
      <c r="D43" s="39">
        <v>42844</v>
      </c>
      <c r="E43" s="40">
        <v>42892</v>
      </c>
      <c r="F43" s="62" t="s">
        <v>74</v>
      </c>
      <c r="G43" s="63"/>
      <c r="H43" s="5">
        <v>4</v>
      </c>
      <c r="I43" s="21"/>
      <c r="J43" s="22"/>
      <c r="K43" s="64">
        <f t="shared" si="0"/>
        <v>1</v>
      </c>
      <c r="L43" s="65"/>
    </row>
    <row r="44" spans="2:12" ht="20.100000000000001" customHeight="1" x14ac:dyDescent="0.25">
      <c r="B44" s="20">
        <v>34</v>
      </c>
      <c r="C44" s="6"/>
      <c r="D44" s="7"/>
      <c r="E44" s="40">
        <v>42845</v>
      </c>
      <c r="F44" s="62" t="s">
        <v>71</v>
      </c>
      <c r="G44" s="63"/>
      <c r="H44" s="5">
        <v>4</v>
      </c>
      <c r="I44" s="21"/>
      <c r="J44" s="22"/>
      <c r="K44" s="64" t="str">
        <f t="shared" si="0"/>
        <v/>
      </c>
      <c r="L44" s="65"/>
    </row>
    <row r="45" spans="2:12" ht="20.100000000000001" customHeight="1" x14ac:dyDescent="0.25">
      <c r="B45" s="20">
        <v>35</v>
      </c>
      <c r="C45" s="6"/>
      <c r="D45" s="7"/>
      <c r="E45" s="40">
        <v>42894</v>
      </c>
      <c r="F45" s="62" t="s">
        <v>75</v>
      </c>
      <c r="G45" s="63"/>
      <c r="H45" s="5">
        <v>4</v>
      </c>
      <c r="I45" s="21"/>
      <c r="J45" s="22"/>
      <c r="K45" s="64" t="str">
        <f t="shared" si="0"/>
        <v/>
      </c>
      <c r="L45" s="65"/>
    </row>
    <row r="46" spans="2:12" ht="20.100000000000001" customHeight="1" x14ac:dyDescent="0.25">
      <c r="B46" s="20">
        <v>36</v>
      </c>
      <c r="C46" s="6"/>
      <c r="D46" s="7"/>
      <c r="E46" s="40">
        <v>42859</v>
      </c>
      <c r="F46" s="62" t="s">
        <v>71</v>
      </c>
      <c r="G46" s="63"/>
      <c r="H46" s="5">
        <v>4</v>
      </c>
      <c r="I46" s="21"/>
      <c r="J46" s="22"/>
      <c r="K46" s="64" t="str">
        <f t="shared" si="0"/>
        <v/>
      </c>
      <c r="L46" s="65"/>
    </row>
    <row r="47" spans="2:12" ht="20.100000000000001" customHeight="1" x14ac:dyDescent="0.25">
      <c r="B47" s="20">
        <v>37</v>
      </c>
      <c r="C47" s="6"/>
      <c r="D47" s="7"/>
      <c r="E47" s="40">
        <v>42843</v>
      </c>
      <c r="F47" s="62" t="s">
        <v>71</v>
      </c>
      <c r="G47" s="63"/>
      <c r="H47" s="5">
        <v>4</v>
      </c>
      <c r="I47" s="21"/>
      <c r="J47" s="22"/>
      <c r="K47" s="64" t="str">
        <f t="shared" si="0"/>
        <v/>
      </c>
      <c r="L47" s="65"/>
    </row>
    <row r="48" spans="2:12" ht="20.100000000000001" customHeight="1" x14ac:dyDescent="0.25">
      <c r="B48" s="20">
        <v>38</v>
      </c>
      <c r="C48" s="6"/>
      <c r="D48" s="7"/>
      <c r="E48" s="40">
        <v>42859</v>
      </c>
      <c r="F48" s="62" t="s">
        <v>76</v>
      </c>
      <c r="G48" s="63"/>
      <c r="H48" s="5">
        <v>4</v>
      </c>
      <c r="I48" s="21"/>
      <c r="J48" s="22"/>
      <c r="K48" s="64" t="str">
        <f t="shared" si="0"/>
        <v/>
      </c>
      <c r="L48" s="65"/>
    </row>
    <row r="49" spans="2:12" ht="20.100000000000001" customHeight="1" x14ac:dyDescent="0.25">
      <c r="B49" s="20">
        <v>39</v>
      </c>
      <c r="C49" s="6"/>
      <c r="D49" s="7"/>
      <c r="E49" s="40">
        <v>42935</v>
      </c>
      <c r="F49" s="62" t="s">
        <v>77</v>
      </c>
      <c r="G49" s="63"/>
      <c r="H49" s="5">
        <v>4</v>
      </c>
      <c r="I49" s="21"/>
      <c r="J49" s="22"/>
      <c r="K49" s="64" t="str">
        <f t="shared" si="0"/>
        <v/>
      </c>
      <c r="L49" s="65"/>
    </row>
    <row r="50" spans="2:12" ht="20.100000000000001" customHeight="1" x14ac:dyDescent="0.25">
      <c r="B50" s="20">
        <v>40</v>
      </c>
      <c r="C50" s="6"/>
      <c r="D50" s="7"/>
      <c r="E50" s="40">
        <v>42845</v>
      </c>
      <c r="F50" s="62" t="s">
        <v>78</v>
      </c>
      <c r="G50" s="63"/>
      <c r="H50" s="5">
        <v>4</v>
      </c>
      <c r="I50" s="21"/>
      <c r="J50" s="22"/>
      <c r="K50" s="64" t="str">
        <f t="shared" si="0"/>
        <v/>
      </c>
      <c r="L50" s="65"/>
    </row>
    <row r="51" spans="2:12" ht="20.100000000000001" customHeight="1" x14ac:dyDescent="0.25">
      <c r="B51" s="20">
        <v>41</v>
      </c>
      <c r="C51" s="6"/>
      <c r="D51" s="7"/>
      <c r="E51" s="40">
        <v>42893</v>
      </c>
      <c r="F51" s="62" t="s">
        <v>79</v>
      </c>
      <c r="G51" s="63"/>
      <c r="H51" s="5">
        <v>4</v>
      </c>
      <c r="I51" s="21"/>
      <c r="J51" s="22"/>
      <c r="K51" s="64" t="str">
        <f t="shared" si="0"/>
        <v/>
      </c>
      <c r="L51" s="65"/>
    </row>
    <row r="52" spans="2:12" ht="20.100000000000001" customHeight="1" x14ac:dyDescent="0.25">
      <c r="B52" s="20">
        <v>42</v>
      </c>
      <c r="C52" s="3">
        <v>42843</v>
      </c>
      <c r="D52" s="39">
        <v>42843</v>
      </c>
      <c r="E52" s="40">
        <v>42844</v>
      </c>
      <c r="F52" s="62" t="s">
        <v>80</v>
      </c>
      <c r="G52" s="63"/>
      <c r="H52" s="5">
        <v>4</v>
      </c>
      <c r="I52" s="21"/>
      <c r="J52" s="22"/>
      <c r="K52" s="64">
        <f t="shared" si="0"/>
        <v>0</v>
      </c>
      <c r="L52" s="65"/>
    </row>
    <row r="53" spans="2:12" ht="20.100000000000001" customHeight="1" x14ac:dyDescent="0.25">
      <c r="B53" s="20">
        <v>43</v>
      </c>
      <c r="C53" s="3">
        <v>42843</v>
      </c>
      <c r="D53" s="39">
        <v>42844</v>
      </c>
      <c r="E53" s="40">
        <v>42844</v>
      </c>
      <c r="F53" s="62" t="s">
        <v>81</v>
      </c>
      <c r="G53" s="63"/>
      <c r="H53" s="5">
        <v>4</v>
      </c>
      <c r="I53" s="21"/>
      <c r="J53" s="22"/>
      <c r="K53" s="64">
        <f t="shared" si="0"/>
        <v>1</v>
      </c>
      <c r="L53" s="65"/>
    </row>
    <row r="54" spans="2:12" ht="20.100000000000001" customHeight="1" x14ac:dyDescent="0.25">
      <c r="B54" s="20">
        <v>44</v>
      </c>
      <c r="C54" s="3">
        <v>42843</v>
      </c>
      <c r="D54" s="39">
        <v>42843</v>
      </c>
      <c r="E54" s="40">
        <v>42844</v>
      </c>
      <c r="F54" s="62" t="s">
        <v>67</v>
      </c>
      <c r="G54" s="63"/>
      <c r="H54" s="5">
        <v>4</v>
      </c>
      <c r="I54" s="21"/>
      <c r="J54" s="22"/>
      <c r="K54" s="64">
        <f t="shared" si="0"/>
        <v>0</v>
      </c>
      <c r="L54" s="65"/>
    </row>
    <row r="55" spans="2:12" ht="20.100000000000001" customHeight="1" x14ac:dyDescent="0.25">
      <c r="B55" s="20">
        <v>45</v>
      </c>
      <c r="C55" s="3">
        <v>42845</v>
      </c>
      <c r="D55" s="39">
        <v>42848</v>
      </c>
      <c r="E55" s="40">
        <v>42892</v>
      </c>
      <c r="F55" s="62" t="s">
        <v>81</v>
      </c>
      <c r="G55" s="63"/>
      <c r="H55" s="5">
        <v>4</v>
      </c>
      <c r="I55" s="21"/>
      <c r="J55" s="22"/>
      <c r="K55" s="64">
        <f t="shared" si="0"/>
        <v>3</v>
      </c>
      <c r="L55" s="65"/>
    </row>
    <row r="56" spans="2:12" ht="20.100000000000001" customHeight="1" x14ac:dyDescent="0.25">
      <c r="B56" s="20">
        <v>46</v>
      </c>
      <c r="C56" s="3">
        <v>42829</v>
      </c>
      <c r="D56" s="39">
        <v>42829</v>
      </c>
      <c r="E56" s="40">
        <v>42844</v>
      </c>
      <c r="F56" s="62" t="s">
        <v>82</v>
      </c>
      <c r="G56" s="63"/>
      <c r="H56" s="5">
        <v>4</v>
      </c>
      <c r="I56" s="21"/>
      <c r="J56" s="22"/>
      <c r="K56" s="64">
        <f t="shared" si="0"/>
        <v>0</v>
      </c>
      <c r="L56" s="65"/>
    </row>
    <row r="57" spans="2:12" ht="20.100000000000001" customHeight="1" x14ac:dyDescent="0.25">
      <c r="B57" s="20">
        <v>47</v>
      </c>
      <c r="C57" s="6"/>
      <c r="D57" s="7"/>
      <c r="E57" s="40">
        <v>42848</v>
      </c>
      <c r="F57" s="62" t="s">
        <v>83</v>
      </c>
      <c r="G57" s="63"/>
      <c r="H57" s="5">
        <v>4</v>
      </c>
      <c r="I57" s="21"/>
      <c r="J57" s="22"/>
      <c r="K57" s="64" t="str">
        <f t="shared" si="0"/>
        <v/>
      </c>
      <c r="L57" s="65"/>
    </row>
    <row r="58" spans="2:12" ht="20.100000000000001" customHeight="1" x14ac:dyDescent="0.25">
      <c r="B58" s="20">
        <v>48</v>
      </c>
      <c r="C58" s="6"/>
      <c r="D58" s="7"/>
      <c r="E58" s="40">
        <v>42900</v>
      </c>
      <c r="F58" s="62" t="s">
        <v>77</v>
      </c>
      <c r="G58" s="63"/>
      <c r="H58" s="5">
        <v>4</v>
      </c>
      <c r="I58" s="21"/>
      <c r="J58" s="22"/>
      <c r="K58" s="64" t="str">
        <f t="shared" si="0"/>
        <v/>
      </c>
      <c r="L58" s="65"/>
    </row>
    <row r="59" spans="2:12" ht="20.100000000000001" customHeight="1" x14ac:dyDescent="0.25">
      <c r="B59" s="20">
        <v>49</v>
      </c>
      <c r="C59" s="6"/>
      <c r="D59" s="7"/>
      <c r="E59" s="40">
        <v>42828</v>
      </c>
      <c r="F59" s="62" t="s">
        <v>71</v>
      </c>
      <c r="G59" s="63"/>
      <c r="H59" s="5">
        <v>4</v>
      </c>
      <c r="I59" s="21"/>
      <c r="J59" s="22"/>
      <c r="K59" s="64" t="str">
        <f t="shared" si="0"/>
        <v/>
      </c>
      <c r="L59" s="65"/>
    </row>
    <row r="60" spans="2:12" ht="20.100000000000001" customHeight="1" x14ac:dyDescent="0.25">
      <c r="B60" s="20">
        <v>50</v>
      </c>
      <c r="C60" s="3">
        <v>42827</v>
      </c>
      <c r="D60" s="39">
        <v>42827</v>
      </c>
      <c r="E60" s="40">
        <v>42828</v>
      </c>
      <c r="F60" s="62" t="s">
        <v>84</v>
      </c>
      <c r="G60" s="63"/>
      <c r="H60" s="5">
        <v>4</v>
      </c>
      <c r="I60" s="21"/>
      <c r="J60" s="22"/>
      <c r="K60" s="64">
        <f t="shared" si="0"/>
        <v>0</v>
      </c>
      <c r="L60" s="65"/>
    </row>
    <row r="61" spans="2:12" ht="20.100000000000001" customHeight="1" x14ac:dyDescent="0.25">
      <c r="B61" s="20">
        <v>51</v>
      </c>
      <c r="C61" s="3">
        <v>42827</v>
      </c>
      <c r="D61" s="39">
        <v>42828</v>
      </c>
      <c r="E61" s="40">
        <v>42831</v>
      </c>
      <c r="F61" s="62" t="s">
        <v>85</v>
      </c>
      <c r="G61" s="63"/>
      <c r="H61" s="5">
        <v>4</v>
      </c>
      <c r="I61" s="21"/>
      <c r="J61" s="22"/>
      <c r="K61" s="64">
        <f t="shared" si="0"/>
        <v>1</v>
      </c>
      <c r="L61" s="65"/>
    </row>
    <row r="62" spans="2:12" ht="20.100000000000001" customHeight="1" x14ac:dyDescent="0.25">
      <c r="B62" s="20">
        <v>52</v>
      </c>
      <c r="C62" s="3">
        <v>42827</v>
      </c>
      <c r="D62" s="39">
        <v>42827</v>
      </c>
      <c r="E62" s="40">
        <v>42851</v>
      </c>
      <c r="F62" s="62" t="s">
        <v>86</v>
      </c>
      <c r="G62" s="63"/>
      <c r="H62" s="5">
        <v>4</v>
      </c>
      <c r="I62" s="21"/>
      <c r="J62" s="22"/>
      <c r="K62" s="64">
        <f t="shared" si="0"/>
        <v>0</v>
      </c>
      <c r="L62" s="65"/>
    </row>
    <row r="63" spans="2:12" ht="20.100000000000001" customHeight="1" x14ac:dyDescent="0.25">
      <c r="B63" s="20">
        <v>53</v>
      </c>
      <c r="C63" s="3">
        <v>42827</v>
      </c>
      <c r="D63" s="39">
        <v>42828</v>
      </c>
      <c r="E63" s="40">
        <v>42834</v>
      </c>
      <c r="F63" s="62" t="s">
        <v>87</v>
      </c>
      <c r="G63" s="63"/>
      <c r="H63" s="5">
        <v>4</v>
      </c>
      <c r="I63" s="21"/>
      <c r="J63" s="22"/>
      <c r="K63" s="64">
        <f t="shared" si="0"/>
        <v>1</v>
      </c>
      <c r="L63" s="65"/>
    </row>
    <row r="64" spans="2:12" ht="20.100000000000001" customHeight="1" x14ac:dyDescent="0.25">
      <c r="B64" s="20">
        <v>54</v>
      </c>
      <c r="C64" s="3">
        <v>42830</v>
      </c>
      <c r="D64" s="39">
        <v>42831</v>
      </c>
      <c r="E64" s="40">
        <v>42834</v>
      </c>
      <c r="F64" s="62" t="s">
        <v>88</v>
      </c>
      <c r="G64" s="63"/>
      <c r="H64" s="5">
        <v>4</v>
      </c>
      <c r="I64" s="21"/>
      <c r="J64" s="22"/>
      <c r="K64" s="64">
        <f t="shared" si="0"/>
        <v>1</v>
      </c>
      <c r="L64" s="65"/>
    </row>
    <row r="65" spans="2:12" ht="20.100000000000001" customHeight="1" x14ac:dyDescent="0.25">
      <c r="B65" s="20">
        <v>55</v>
      </c>
      <c r="C65" s="3">
        <v>42848</v>
      </c>
      <c r="D65" s="39">
        <v>42848</v>
      </c>
      <c r="E65" s="40">
        <v>42870</v>
      </c>
      <c r="F65" s="62" t="s">
        <v>72</v>
      </c>
      <c r="G65" s="63"/>
      <c r="H65" s="5">
        <v>4</v>
      </c>
      <c r="I65" s="21"/>
      <c r="J65" s="22"/>
      <c r="K65" s="64">
        <f t="shared" si="0"/>
        <v>0</v>
      </c>
      <c r="L65" s="65"/>
    </row>
    <row r="66" spans="2:12" ht="20.100000000000001" customHeight="1" x14ac:dyDescent="0.25">
      <c r="B66" s="20">
        <v>56</v>
      </c>
      <c r="C66" s="3"/>
      <c r="D66" s="7"/>
      <c r="E66" s="40">
        <v>42829</v>
      </c>
      <c r="F66" s="62" t="s">
        <v>58</v>
      </c>
      <c r="G66" s="63"/>
      <c r="H66" s="5">
        <v>4</v>
      </c>
      <c r="I66" s="21"/>
      <c r="J66" s="22"/>
      <c r="K66" s="64" t="str">
        <f t="shared" si="0"/>
        <v/>
      </c>
      <c r="L66" s="65"/>
    </row>
    <row r="67" spans="2:12" ht="20.100000000000001" customHeight="1" x14ac:dyDescent="0.25">
      <c r="B67" s="20">
        <v>57</v>
      </c>
      <c r="C67" s="3">
        <v>42829</v>
      </c>
      <c r="D67" s="39">
        <v>42831</v>
      </c>
      <c r="E67" s="40">
        <v>42866</v>
      </c>
      <c r="F67" s="62" t="s">
        <v>89</v>
      </c>
      <c r="G67" s="63"/>
      <c r="H67" s="5">
        <v>4</v>
      </c>
      <c r="I67" s="21"/>
      <c r="J67" s="22"/>
      <c r="K67" s="64">
        <f t="shared" si="0"/>
        <v>2</v>
      </c>
      <c r="L67" s="65"/>
    </row>
    <row r="68" spans="2:12" ht="20.100000000000001" customHeight="1" x14ac:dyDescent="0.25">
      <c r="B68" s="20">
        <v>58</v>
      </c>
      <c r="C68" s="3">
        <v>42829</v>
      </c>
      <c r="D68" s="39">
        <v>42831</v>
      </c>
      <c r="E68" s="40">
        <v>42866</v>
      </c>
      <c r="F68" s="62" t="s">
        <v>90</v>
      </c>
      <c r="G68" s="63"/>
      <c r="H68" s="5">
        <v>4</v>
      </c>
      <c r="I68" s="21"/>
      <c r="J68" s="22"/>
      <c r="K68" s="64">
        <f t="shared" si="0"/>
        <v>2</v>
      </c>
      <c r="L68" s="65"/>
    </row>
    <row r="69" spans="2:12" ht="20.100000000000001" customHeight="1" x14ac:dyDescent="0.25">
      <c r="B69" s="20">
        <v>59</v>
      </c>
      <c r="C69" s="6"/>
      <c r="D69" s="7"/>
      <c r="E69" s="40">
        <v>42894</v>
      </c>
      <c r="F69" s="62" t="s">
        <v>91</v>
      </c>
      <c r="G69" s="63"/>
      <c r="H69" s="5">
        <v>4</v>
      </c>
      <c r="I69" s="21"/>
      <c r="J69" s="22"/>
      <c r="K69" s="64" t="str">
        <f t="shared" si="0"/>
        <v/>
      </c>
      <c r="L69" s="65"/>
    </row>
    <row r="70" spans="2:12" ht="20.100000000000001" customHeight="1" x14ac:dyDescent="0.25">
      <c r="B70" s="20">
        <v>60</v>
      </c>
      <c r="C70" s="3">
        <v>42830</v>
      </c>
      <c r="D70" s="39">
        <v>42830</v>
      </c>
      <c r="E70" s="40">
        <v>42850</v>
      </c>
      <c r="F70" s="62" t="s">
        <v>57</v>
      </c>
      <c r="G70" s="63"/>
      <c r="H70" s="5">
        <v>4</v>
      </c>
      <c r="I70" s="21"/>
      <c r="J70" s="22"/>
      <c r="K70" s="64">
        <f t="shared" si="0"/>
        <v>0</v>
      </c>
      <c r="L70" s="65"/>
    </row>
    <row r="71" spans="2:12" ht="20.100000000000001" customHeight="1" x14ac:dyDescent="0.25">
      <c r="B71" s="20">
        <v>61</v>
      </c>
      <c r="C71" s="3">
        <v>42829</v>
      </c>
      <c r="D71" s="39">
        <v>42830</v>
      </c>
      <c r="E71" s="40">
        <v>42850</v>
      </c>
      <c r="F71" s="62" t="s">
        <v>29</v>
      </c>
      <c r="G71" s="63"/>
      <c r="H71" s="5">
        <v>4</v>
      </c>
      <c r="I71" s="21"/>
      <c r="J71" s="22"/>
      <c r="K71" s="64">
        <f t="shared" si="0"/>
        <v>1</v>
      </c>
      <c r="L71" s="65"/>
    </row>
    <row r="72" spans="2:12" ht="20.100000000000001" customHeight="1" x14ac:dyDescent="0.25">
      <c r="B72" s="20">
        <v>62</v>
      </c>
      <c r="C72" s="3">
        <v>42848</v>
      </c>
      <c r="D72" s="39">
        <v>42848</v>
      </c>
      <c r="E72" s="40">
        <v>42869</v>
      </c>
      <c r="F72" s="62" t="s">
        <v>55</v>
      </c>
      <c r="G72" s="63"/>
      <c r="H72" s="5">
        <v>4</v>
      </c>
      <c r="I72" s="21"/>
      <c r="J72" s="22"/>
      <c r="K72" s="64">
        <f t="shared" si="0"/>
        <v>0</v>
      </c>
      <c r="L72" s="65"/>
    </row>
    <row r="73" spans="2:12" ht="20.100000000000001" customHeight="1" x14ac:dyDescent="0.25">
      <c r="B73" s="20">
        <v>63</v>
      </c>
      <c r="C73" s="6"/>
      <c r="D73" s="7"/>
      <c r="E73" s="40">
        <v>42906</v>
      </c>
      <c r="F73" s="62" t="s">
        <v>92</v>
      </c>
      <c r="G73" s="63"/>
      <c r="H73" s="5">
        <v>4</v>
      </c>
      <c r="I73" s="21"/>
      <c r="J73" s="22"/>
      <c r="K73" s="64" t="str">
        <f t="shared" si="0"/>
        <v/>
      </c>
      <c r="L73" s="65"/>
    </row>
    <row r="74" spans="2:12" ht="20.100000000000001" customHeight="1" x14ac:dyDescent="0.25">
      <c r="B74" s="20">
        <v>64</v>
      </c>
      <c r="C74" s="6"/>
      <c r="D74" s="7"/>
      <c r="E74" s="40">
        <v>42905</v>
      </c>
      <c r="F74" s="62" t="s">
        <v>93</v>
      </c>
      <c r="G74" s="63"/>
      <c r="H74" s="5">
        <v>4</v>
      </c>
      <c r="I74" s="21"/>
      <c r="J74" s="22"/>
      <c r="K74" s="64" t="str">
        <f t="shared" si="0"/>
        <v/>
      </c>
      <c r="L74" s="65"/>
    </row>
    <row r="75" spans="2:12" ht="20.100000000000001" customHeight="1" x14ac:dyDescent="0.25">
      <c r="B75" s="20">
        <v>65</v>
      </c>
      <c r="C75" s="3">
        <v>42827</v>
      </c>
      <c r="D75" s="39">
        <v>42827</v>
      </c>
      <c r="E75" s="40">
        <v>42829</v>
      </c>
      <c r="F75" s="62" t="s">
        <v>94</v>
      </c>
      <c r="G75" s="63"/>
      <c r="H75" s="5">
        <v>4</v>
      </c>
      <c r="I75" s="21"/>
      <c r="J75" s="22"/>
      <c r="K75" s="64">
        <f t="shared" si="0"/>
        <v>0</v>
      </c>
      <c r="L75" s="65"/>
    </row>
    <row r="76" spans="2:12" ht="20.100000000000001" customHeight="1" x14ac:dyDescent="0.25">
      <c r="B76" s="20">
        <v>66</v>
      </c>
      <c r="C76" s="3">
        <v>42828</v>
      </c>
      <c r="D76" s="39">
        <v>42828</v>
      </c>
      <c r="E76" s="40">
        <v>42828</v>
      </c>
      <c r="F76" s="62" t="s">
        <v>95</v>
      </c>
      <c r="G76" s="63"/>
      <c r="H76" s="5">
        <v>4</v>
      </c>
      <c r="I76" s="21"/>
      <c r="J76" s="22"/>
      <c r="K76" s="64">
        <f t="shared" ref="K76:K139" si="1">IF(AND(ISNUMBER(D76),ISNUMBER(C76)),D76-C76,"")</f>
        <v>0</v>
      </c>
      <c r="L76" s="65"/>
    </row>
    <row r="77" spans="2:12" ht="20.100000000000001" customHeight="1" x14ac:dyDescent="0.25">
      <c r="B77" s="20">
        <v>67</v>
      </c>
      <c r="C77" s="3">
        <v>42827</v>
      </c>
      <c r="D77" s="39">
        <v>42827</v>
      </c>
      <c r="E77" s="40">
        <v>42828</v>
      </c>
      <c r="F77" s="62" t="s">
        <v>96</v>
      </c>
      <c r="G77" s="63"/>
      <c r="H77" s="5">
        <v>4</v>
      </c>
      <c r="I77" s="21"/>
      <c r="J77" s="22"/>
      <c r="K77" s="64">
        <f t="shared" si="1"/>
        <v>0</v>
      </c>
      <c r="L77" s="65"/>
    </row>
    <row r="78" spans="2:12" ht="20.100000000000001" customHeight="1" x14ac:dyDescent="0.25">
      <c r="B78" s="20">
        <v>68</v>
      </c>
      <c r="C78" s="3">
        <v>42827</v>
      </c>
      <c r="D78" s="39">
        <v>42827</v>
      </c>
      <c r="E78" s="40">
        <v>42828</v>
      </c>
      <c r="F78" s="62" t="s">
        <v>97</v>
      </c>
      <c r="G78" s="63"/>
      <c r="H78" s="5">
        <v>4</v>
      </c>
      <c r="I78" s="21"/>
      <c r="J78" s="22"/>
      <c r="K78" s="64">
        <f t="shared" si="1"/>
        <v>0</v>
      </c>
      <c r="L78" s="65"/>
    </row>
    <row r="79" spans="2:12" ht="20.100000000000001" customHeight="1" x14ac:dyDescent="0.25">
      <c r="B79" s="20">
        <v>69</v>
      </c>
      <c r="C79" s="6"/>
      <c r="D79" s="7"/>
      <c r="E79" s="40">
        <v>42891</v>
      </c>
      <c r="F79" s="62" t="s">
        <v>98</v>
      </c>
      <c r="G79" s="63"/>
      <c r="H79" s="5">
        <v>4</v>
      </c>
      <c r="I79" s="21"/>
      <c r="J79" s="22"/>
      <c r="K79" s="64" t="str">
        <f t="shared" si="1"/>
        <v/>
      </c>
      <c r="L79" s="65"/>
    </row>
    <row r="80" spans="2:12" ht="20.100000000000001" customHeight="1" x14ac:dyDescent="0.25">
      <c r="B80" s="20">
        <v>70</v>
      </c>
      <c r="C80" s="3">
        <v>42828</v>
      </c>
      <c r="D80" s="39">
        <v>42831</v>
      </c>
      <c r="E80" s="40">
        <v>42887</v>
      </c>
      <c r="F80" s="62" t="s">
        <v>99</v>
      </c>
      <c r="G80" s="63"/>
      <c r="H80" s="5">
        <v>4</v>
      </c>
      <c r="I80" s="21"/>
      <c r="J80" s="22"/>
      <c r="K80" s="64">
        <f t="shared" si="1"/>
        <v>3</v>
      </c>
      <c r="L80" s="65"/>
    </row>
    <row r="81" spans="2:12" ht="20.100000000000001" customHeight="1" x14ac:dyDescent="0.25">
      <c r="B81" s="20">
        <v>71</v>
      </c>
      <c r="C81" s="6"/>
      <c r="D81" s="7"/>
      <c r="E81" s="40">
        <v>42870</v>
      </c>
      <c r="F81" s="62" t="s">
        <v>100</v>
      </c>
      <c r="G81" s="63"/>
      <c r="H81" s="5">
        <v>4</v>
      </c>
      <c r="I81" s="21"/>
      <c r="J81" s="22"/>
      <c r="K81" s="64" t="str">
        <f t="shared" si="1"/>
        <v/>
      </c>
      <c r="L81" s="65"/>
    </row>
    <row r="82" spans="2:12" ht="20.100000000000001" customHeight="1" x14ac:dyDescent="0.25">
      <c r="B82" s="20">
        <v>72</v>
      </c>
      <c r="C82" s="3"/>
      <c r="D82" s="39"/>
      <c r="E82" s="40">
        <v>42890</v>
      </c>
      <c r="F82" s="62" t="s">
        <v>101</v>
      </c>
      <c r="G82" s="63"/>
      <c r="H82" s="5">
        <v>4</v>
      </c>
      <c r="I82" s="21"/>
      <c r="J82" s="22"/>
      <c r="K82" s="64" t="str">
        <f t="shared" si="1"/>
        <v/>
      </c>
      <c r="L82" s="65"/>
    </row>
    <row r="83" spans="2:12" ht="20.100000000000001" customHeight="1" x14ac:dyDescent="0.25">
      <c r="B83" s="20">
        <v>73</v>
      </c>
      <c r="C83" s="3">
        <v>42828</v>
      </c>
      <c r="D83" s="39">
        <v>42828</v>
      </c>
      <c r="E83" s="40">
        <v>42859</v>
      </c>
      <c r="F83" s="62" t="s">
        <v>89</v>
      </c>
      <c r="G83" s="63"/>
      <c r="H83" s="5">
        <v>4</v>
      </c>
      <c r="I83" s="21"/>
      <c r="J83" s="22"/>
      <c r="K83" s="64">
        <f t="shared" si="1"/>
        <v>0</v>
      </c>
      <c r="L83" s="65"/>
    </row>
    <row r="84" spans="2:12" ht="20.100000000000001" customHeight="1" x14ac:dyDescent="0.25">
      <c r="B84" s="20">
        <v>74</v>
      </c>
      <c r="C84" s="6"/>
      <c r="D84" s="7"/>
      <c r="E84" s="40">
        <v>42890</v>
      </c>
      <c r="F84" s="62" t="s">
        <v>102</v>
      </c>
      <c r="G84" s="63"/>
      <c r="H84" s="5">
        <v>4</v>
      </c>
      <c r="I84" s="21"/>
      <c r="J84" s="22"/>
      <c r="K84" s="64" t="str">
        <f t="shared" si="1"/>
        <v/>
      </c>
      <c r="L84" s="65"/>
    </row>
    <row r="85" spans="2:12" ht="20.100000000000001" customHeight="1" x14ac:dyDescent="0.25">
      <c r="B85" s="20">
        <v>75</v>
      </c>
      <c r="C85" s="3">
        <v>42844</v>
      </c>
      <c r="D85" s="39">
        <v>42844</v>
      </c>
      <c r="E85" s="40">
        <v>42871</v>
      </c>
      <c r="F85" s="62" t="s">
        <v>103</v>
      </c>
      <c r="G85" s="63"/>
      <c r="H85" s="5">
        <v>4</v>
      </c>
      <c r="I85" s="21"/>
      <c r="J85" s="22"/>
      <c r="K85" s="64">
        <f t="shared" si="1"/>
        <v>0</v>
      </c>
      <c r="L85" s="65"/>
    </row>
    <row r="86" spans="2:12" ht="20.100000000000001" customHeight="1" x14ac:dyDescent="0.25">
      <c r="B86" s="20">
        <v>76</v>
      </c>
      <c r="C86" s="3">
        <v>42829</v>
      </c>
      <c r="D86" s="39">
        <v>42829</v>
      </c>
      <c r="E86" s="40">
        <v>42831</v>
      </c>
      <c r="F86" s="62" t="s">
        <v>86</v>
      </c>
      <c r="G86" s="63"/>
      <c r="H86" s="5">
        <v>4</v>
      </c>
      <c r="I86" s="21"/>
      <c r="J86" s="22"/>
      <c r="K86" s="64">
        <f t="shared" si="1"/>
        <v>0</v>
      </c>
      <c r="L86" s="65"/>
    </row>
    <row r="87" spans="2:12" ht="20.100000000000001" customHeight="1" x14ac:dyDescent="0.25">
      <c r="B87" s="20">
        <v>77</v>
      </c>
      <c r="C87" s="3">
        <v>42834</v>
      </c>
      <c r="D87" s="39">
        <v>42834</v>
      </c>
      <c r="E87" s="40">
        <v>42834</v>
      </c>
      <c r="F87" s="62" t="s">
        <v>104</v>
      </c>
      <c r="G87" s="63"/>
      <c r="H87" s="5">
        <v>4</v>
      </c>
      <c r="I87" s="21"/>
      <c r="J87" s="22"/>
      <c r="K87" s="64">
        <f t="shared" si="1"/>
        <v>0</v>
      </c>
      <c r="L87" s="65"/>
    </row>
    <row r="88" spans="2:12" ht="20.100000000000001" customHeight="1" x14ac:dyDescent="0.25">
      <c r="B88" s="20">
        <v>78</v>
      </c>
      <c r="C88" s="3">
        <v>42848</v>
      </c>
      <c r="D88" s="39">
        <v>42848</v>
      </c>
      <c r="E88" s="40">
        <v>42890</v>
      </c>
      <c r="F88" s="62" t="s">
        <v>105</v>
      </c>
      <c r="G88" s="63"/>
      <c r="H88" s="5">
        <v>4</v>
      </c>
      <c r="I88" s="21"/>
      <c r="J88" s="22"/>
      <c r="K88" s="64">
        <f t="shared" si="1"/>
        <v>0</v>
      </c>
      <c r="L88" s="65"/>
    </row>
    <row r="89" spans="2:12" ht="20.100000000000001" customHeight="1" x14ac:dyDescent="0.25">
      <c r="B89" s="20">
        <v>79</v>
      </c>
      <c r="C89" s="3">
        <v>42844</v>
      </c>
      <c r="D89" s="39">
        <v>42844</v>
      </c>
      <c r="E89" s="40">
        <v>42871</v>
      </c>
      <c r="F89" s="62" t="s">
        <v>106</v>
      </c>
      <c r="G89" s="63"/>
      <c r="H89" s="5">
        <v>4</v>
      </c>
      <c r="I89" s="21"/>
      <c r="J89" s="22"/>
      <c r="K89" s="64">
        <f t="shared" si="1"/>
        <v>0</v>
      </c>
      <c r="L89" s="65"/>
    </row>
    <row r="90" spans="2:12" ht="20.100000000000001" customHeight="1" x14ac:dyDescent="0.25">
      <c r="B90" s="20">
        <v>80</v>
      </c>
      <c r="C90" s="3">
        <v>42829</v>
      </c>
      <c r="D90" s="39">
        <v>42829</v>
      </c>
      <c r="E90" s="40">
        <v>42829</v>
      </c>
      <c r="F90" s="62" t="s">
        <v>107</v>
      </c>
      <c r="G90" s="63"/>
      <c r="H90" s="5">
        <v>4</v>
      </c>
      <c r="I90" s="21"/>
      <c r="J90" s="22"/>
      <c r="K90" s="64">
        <f t="shared" si="1"/>
        <v>0</v>
      </c>
      <c r="L90" s="65"/>
    </row>
    <row r="91" spans="2:12" ht="20.100000000000001" customHeight="1" x14ac:dyDescent="0.25">
      <c r="B91" s="20">
        <v>81</v>
      </c>
      <c r="C91" s="3">
        <v>42829</v>
      </c>
      <c r="D91" s="39">
        <v>42831</v>
      </c>
      <c r="E91" s="40">
        <v>42834</v>
      </c>
      <c r="F91" s="62" t="s">
        <v>87</v>
      </c>
      <c r="G91" s="63"/>
      <c r="H91" s="5">
        <v>4</v>
      </c>
      <c r="I91" s="21"/>
      <c r="J91" s="22"/>
      <c r="K91" s="64">
        <f t="shared" si="1"/>
        <v>2</v>
      </c>
      <c r="L91" s="65"/>
    </row>
    <row r="92" spans="2:12" ht="20.100000000000001" customHeight="1" x14ac:dyDescent="0.25">
      <c r="B92" s="20">
        <v>82</v>
      </c>
      <c r="C92" s="3">
        <v>42829</v>
      </c>
      <c r="D92" s="39">
        <v>42829</v>
      </c>
      <c r="E92" s="40">
        <v>42829</v>
      </c>
      <c r="F92" s="62" t="s">
        <v>108</v>
      </c>
      <c r="G92" s="63"/>
      <c r="H92" s="5">
        <v>4</v>
      </c>
      <c r="I92" s="21"/>
      <c r="J92" s="22"/>
      <c r="K92" s="64">
        <f t="shared" si="1"/>
        <v>0</v>
      </c>
      <c r="L92" s="65"/>
    </row>
    <row r="93" spans="2:12" ht="20.100000000000001" customHeight="1" x14ac:dyDescent="0.25">
      <c r="B93" s="20">
        <v>83</v>
      </c>
      <c r="C93" s="3">
        <v>42827</v>
      </c>
      <c r="D93" s="39">
        <v>42827</v>
      </c>
      <c r="E93" s="40">
        <v>42829</v>
      </c>
      <c r="F93" s="62" t="s">
        <v>109</v>
      </c>
      <c r="G93" s="63"/>
      <c r="H93" s="5">
        <v>4</v>
      </c>
      <c r="I93" s="21"/>
      <c r="J93" s="22"/>
      <c r="K93" s="64">
        <f t="shared" si="1"/>
        <v>0</v>
      </c>
      <c r="L93" s="65"/>
    </row>
    <row r="94" spans="2:12" ht="20.100000000000001" customHeight="1" x14ac:dyDescent="0.25">
      <c r="B94" s="20">
        <v>84</v>
      </c>
      <c r="C94" s="3">
        <v>42848</v>
      </c>
      <c r="D94" s="39">
        <v>42848</v>
      </c>
      <c r="E94" s="40">
        <v>42851</v>
      </c>
      <c r="F94" s="62" t="s">
        <v>110</v>
      </c>
      <c r="G94" s="63"/>
      <c r="H94" s="5">
        <v>4</v>
      </c>
      <c r="I94" s="21"/>
      <c r="J94" s="22"/>
      <c r="K94" s="64">
        <f t="shared" si="1"/>
        <v>0</v>
      </c>
      <c r="L94" s="65"/>
    </row>
    <row r="95" spans="2:12" ht="20.100000000000001" customHeight="1" x14ac:dyDescent="0.25">
      <c r="B95" s="20">
        <v>85</v>
      </c>
      <c r="C95" s="6"/>
      <c r="D95" s="7"/>
      <c r="E95" s="40">
        <v>42897</v>
      </c>
      <c r="F95" s="62" t="s">
        <v>111</v>
      </c>
      <c r="G95" s="63"/>
      <c r="H95" s="5">
        <v>4</v>
      </c>
      <c r="I95" s="21"/>
      <c r="J95" s="22"/>
      <c r="K95" s="64" t="str">
        <f t="shared" si="1"/>
        <v/>
      </c>
      <c r="L95" s="65"/>
    </row>
    <row r="96" spans="2:12" ht="20.100000000000001" customHeight="1" x14ac:dyDescent="0.25">
      <c r="B96" s="20">
        <v>86</v>
      </c>
      <c r="C96" s="6"/>
      <c r="D96" s="7"/>
      <c r="E96" s="40">
        <v>42876</v>
      </c>
      <c r="F96" s="62" t="s">
        <v>112</v>
      </c>
      <c r="G96" s="63"/>
      <c r="H96" s="5">
        <v>4</v>
      </c>
      <c r="I96" s="21"/>
      <c r="J96" s="22"/>
      <c r="K96" s="64" t="str">
        <f t="shared" si="1"/>
        <v/>
      </c>
      <c r="L96" s="65"/>
    </row>
    <row r="97" spans="2:12" ht="20.100000000000001" customHeight="1" x14ac:dyDescent="0.25">
      <c r="B97" s="20">
        <v>87</v>
      </c>
      <c r="C97" s="6"/>
      <c r="D97" s="7"/>
      <c r="E97" s="40">
        <v>42870</v>
      </c>
      <c r="F97" s="62" t="s">
        <v>49</v>
      </c>
      <c r="G97" s="63"/>
      <c r="H97" s="5">
        <v>4</v>
      </c>
      <c r="I97" s="21"/>
      <c r="J97" s="22"/>
      <c r="K97" s="64" t="str">
        <f t="shared" si="1"/>
        <v/>
      </c>
      <c r="L97" s="65"/>
    </row>
    <row r="98" spans="2:12" ht="20.100000000000001" customHeight="1" x14ac:dyDescent="0.25">
      <c r="B98" s="20">
        <v>88</v>
      </c>
      <c r="C98" s="6"/>
      <c r="D98" s="7"/>
      <c r="E98" s="40">
        <v>42834</v>
      </c>
      <c r="F98" s="62" t="s">
        <v>113</v>
      </c>
      <c r="G98" s="63"/>
      <c r="H98" s="5">
        <v>4</v>
      </c>
      <c r="I98" s="21"/>
      <c r="J98" s="22"/>
      <c r="K98" s="64" t="str">
        <f t="shared" si="1"/>
        <v/>
      </c>
      <c r="L98" s="65"/>
    </row>
    <row r="99" spans="2:12" ht="20.100000000000001" customHeight="1" x14ac:dyDescent="0.25">
      <c r="B99" s="20">
        <v>89</v>
      </c>
      <c r="C99" s="3">
        <v>42829</v>
      </c>
      <c r="D99" s="39">
        <v>42830</v>
      </c>
      <c r="E99" s="40">
        <v>42834</v>
      </c>
      <c r="F99" s="62" t="s">
        <v>114</v>
      </c>
      <c r="G99" s="63"/>
      <c r="H99" s="5">
        <v>4</v>
      </c>
      <c r="I99" s="21"/>
      <c r="J99" s="22"/>
      <c r="K99" s="64">
        <f t="shared" si="1"/>
        <v>1</v>
      </c>
      <c r="L99" s="65"/>
    </row>
    <row r="100" spans="2:12" ht="20.100000000000001" customHeight="1" x14ac:dyDescent="0.25">
      <c r="B100" s="20">
        <v>90</v>
      </c>
      <c r="C100" s="3">
        <v>42829</v>
      </c>
      <c r="D100" s="39">
        <v>42830</v>
      </c>
      <c r="E100" s="40">
        <v>42844</v>
      </c>
      <c r="F100" s="62" t="s">
        <v>115</v>
      </c>
      <c r="G100" s="63"/>
      <c r="H100" s="5">
        <v>4</v>
      </c>
      <c r="I100" s="21"/>
      <c r="J100" s="22"/>
      <c r="K100" s="64">
        <f t="shared" si="1"/>
        <v>1</v>
      </c>
      <c r="L100" s="65"/>
    </row>
    <row r="101" spans="2:12" ht="20.100000000000001" customHeight="1" x14ac:dyDescent="0.25">
      <c r="B101" s="20">
        <v>91</v>
      </c>
      <c r="C101" s="3">
        <v>42829</v>
      </c>
      <c r="D101" s="39">
        <v>42831</v>
      </c>
      <c r="E101" s="40">
        <v>42845</v>
      </c>
      <c r="F101" s="62" t="s">
        <v>116</v>
      </c>
      <c r="G101" s="63"/>
      <c r="H101" s="5">
        <v>4</v>
      </c>
      <c r="I101" s="21"/>
      <c r="J101" s="22"/>
      <c r="K101" s="64">
        <f t="shared" si="1"/>
        <v>2</v>
      </c>
      <c r="L101" s="65"/>
    </row>
    <row r="102" spans="2:12" ht="20.100000000000001" customHeight="1" x14ac:dyDescent="0.25">
      <c r="B102" s="20">
        <v>92</v>
      </c>
      <c r="C102" s="3">
        <v>42829</v>
      </c>
      <c r="D102" s="39">
        <v>42830</v>
      </c>
      <c r="E102" s="40">
        <v>42834</v>
      </c>
      <c r="F102" s="62" t="s">
        <v>88</v>
      </c>
      <c r="G102" s="63"/>
      <c r="H102" s="5">
        <v>4</v>
      </c>
      <c r="I102" s="21"/>
      <c r="J102" s="22"/>
      <c r="K102" s="64">
        <f t="shared" si="1"/>
        <v>1</v>
      </c>
      <c r="L102" s="65"/>
    </row>
    <row r="103" spans="2:12" ht="20.100000000000001" customHeight="1" x14ac:dyDescent="0.25">
      <c r="B103" s="20">
        <v>93</v>
      </c>
      <c r="C103" s="3">
        <v>42828</v>
      </c>
      <c r="D103" s="39">
        <v>42829</v>
      </c>
      <c r="E103" s="40">
        <v>42829</v>
      </c>
      <c r="F103" s="62" t="s">
        <v>117</v>
      </c>
      <c r="G103" s="63"/>
      <c r="H103" s="5">
        <v>4</v>
      </c>
      <c r="I103" s="21"/>
      <c r="J103" s="22"/>
      <c r="K103" s="64">
        <f t="shared" si="1"/>
        <v>1</v>
      </c>
      <c r="L103" s="65"/>
    </row>
    <row r="104" spans="2:12" ht="20.100000000000001" customHeight="1" x14ac:dyDescent="0.25">
      <c r="B104" s="20">
        <v>94</v>
      </c>
      <c r="C104" s="6"/>
      <c r="D104" s="7"/>
      <c r="E104" s="40">
        <v>42838</v>
      </c>
      <c r="F104" s="62" t="s">
        <v>118</v>
      </c>
      <c r="G104" s="63"/>
      <c r="H104" s="5">
        <v>4</v>
      </c>
      <c r="I104" s="21"/>
      <c r="J104" s="22"/>
      <c r="K104" s="64" t="str">
        <f t="shared" si="1"/>
        <v/>
      </c>
      <c r="L104" s="65"/>
    </row>
    <row r="105" spans="2:12" ht="20.100000000000001" customHeight="1" x14ac:dyDescent="0.25">
      <c r="B105" s="20">
        <v>95</v>
      </c>
      <c r="C105" s="3">
        <v>42829</v>
      </c>
      <c r="D105" s="39">
        <v>42831</v>
      </c>
      <c r="E105" s="40">
        <v>42870</v>
      </c>
      <c r="F105" s="62" t="s">
        <v>119</v>
      </c>
      <c r="G105" s="63"/>
      <c r="H105" s="5">
        <v>4</v>
      </c>
      <c r="I105" s="21"/>
      <c r="J105" s="22"/>
      <c r="K105" s="64">
        <f t="shared" si="1"/>
        <v>2</v>
      </c>
      <c r="L105" s="65"/>
    </row>
    <row r="106" spans="2:12" ht="20.100000000000001" customHeight="1" x14ac:dyDescent="0.25">
      <c r="B106" s="20">
        <v>96</v>
      </c>
      <c r="C106" s="3">
        <v>42841</v>
      </c>
      <c r="D106" s="39">
        <v>42841</v>
      </c>
      <c r="E106" s="40">
        <v>42862</v>
      </c>
      <c r="F106" s="62" t="s">
        <v>120</v>
      </c>
      <c r="G106" s="63"/>
      <c r="H106" s="5">
        <v>4</v>
      </c>
      <c r="I106" s="21"/>
      <c r="J106" s="22"/>
      <c r="K106" s="64">
        <f t="shared" si="1"/>
        <v>0</v>
      </c>
      <c r="L106" s="65"/>
    </row>
    <row r="107" spans="2:12" ht="20.100000000000001" customHeight="1" x14ac:dyDescent="0.25">
      <c r="B107" s="20">
        <v>97</v>
      </c>
      <c r="C107" s="3">
        <v>42841</v>
      </c>
      <c r="D107" s="39">
        <v>42841</v>
      </c>
      <c r="E107" s="40">
        <v>42862</v>
      </c>
      <c r="F107" s="62" t="s">
        <v>120</v>
      </c>
      <c r="G107" s="63"/>
      <c r="H107" s="5">
        <v>4</v>
      </c>
      <c r="I107" s="21"/>
      <c r="J107" s="22"/>
      <c r="K107" s="64">
        <f t="shared" si="1"/>
        <v>0</v>
      </c>
      <c r="L107" s="65"/>
    </row>
    <row r="108" spans="2:12" ht="20.100000000000001" customHeight="1" x14ac:dyDescent="0.25">
      <c r="B108" s="20">
        <v>98</v>
      </c>
      <c r="C108" s="3">
        <v>42841</v>
      </c>
      <c r="D108" s="39">
        <v>42841</v>
      </c>
      <c r="E108" s="40">
        <v>42845</v>
      </c>
      <c r="F108" s="62" t="s">
        <v>121</v>
      </c>
      <c r="G108" s="63"/>
      <c r="H108" s="5">
        <v>4</v>
      </c>
      <c r="I108" s="21"/>
      <c r="J108" s="22"/>
      <c r="K108" s="64">
        <f t="shared" si="1"/>
        <v>0</v>
      </c>
      <c r="L108" s="65"/>
    </row>
    <row r="109" spans="2:12" ht="20.100000000000001" customHeight="1" x14ac:dyDescent="0.25">
      <c r="B109" s="20">
        <v>99</v>
      </c>
      <c r="C109" s="3">
        <v>42837</v>
      </c>
      <c r="D109" s="39">
        <v>42837</v>
      </c>
      <c r="E109" s="40">
        <v>42845</v>
      </c>
      <c r="F109" s="62" t="s">
        <v>122</v>
      </c>
      <c r="G109" s="63"/>
      <c r="H109" s="5">
        <v>4</v>
      </c>
      <c r="I109" s="21"/>
      <c r="J109" s="22"/>
      <c r="K109" s="64">
        <f t="shared" si="1"/>
        <v>0</v>
      </c>
      <c r="L109" s="65"/>
    </row>
    <row r="110" spans="2:12" ht="20.100000000000001" customHeight="1" x14ac:dyDescent="0.25">
      <c r="B110" s="20">
        <v>100</v>
      </c>
      <c r="C110" s="6" t="s">
        <v>123</v>
      </c>
      <c r="D110" s="39">
        <v>42838</v>
      </c>
      <c r="E110" s="40">
        <v>42845</v>
      </c>
      <c r="F110" s="62" t="s">
        <v>124</v>
      </c>
      <c r="G110" s="63"/>
      <c r="H110" s="5">
        <v>4</v>
      </c>
      <c r="I110" s="21"/>
      <c r="J110" s="22"/>
      <c r="K110" s="64" t="str">
        <f t="shared" si="1"/>
        <v/>
      </c>
      <c r="L110" s="65"/>
    </row>
    <row r="111" spans="2:12" ht="20.100000000000001" customHeight="1" x14ac:dyDescent="0.25">
      <c r="B111" s="20">
        <v>101</v>
      </c>
      <c r="C111" s="3">
        <v>42841</v>
      </c>
      <c r="D111" s="39">
        <v>42841</v>
      </c>
      <c r="E111" s="40">
        <v>42845</v>
      </c>
      <c r="F111" s="62" t="s">
        <v>125</v>
      </c>
      <c r="G111" s="63"/>
      <c r="H111" s="5">
        <v>4</v>
      </c>
      <c r="I111" s="21"/>
      <c r="J111" s="22"/>
      <c r="K111" s="64">
        <f t="shared" si="1"/>
        <v>0</v>
      </c>
      <c r="L111" s="65"/>
    </row>
    <row r="112" spans="2:12" ht="20.100000000000001" customHeight="1" x14ac:dyDescent="0.25">
      <c r="B112" s="20">
        <v>102</v>
      </c>
      <c r="C112" s="3">
        <v>42830</v>
      </c>
      <c r="D112" s="39">
        <v>42830</v>
      </c>
      <c r="E112" s="40">
        <v>42845</v>
      </c>
      <c r="F112" s="62" t="s">
        <v>126</v>
      </c>
      <c r="G112" s="63"/>
      <c r="H112" s="5">
        <v>4</v>
      </c>
      <c r="I112" s="21"/>
      <c r="J112" s="22"/>
      <c r="K112" s="64">
        <f t="shared" si="1"/>
        <v>0</v>
      </c>
      <c r="L112" s="65"/>
    </row>
    <row r="113" spans="2:12" ht="20.100000000000001" customHeight="1" x14ac:dyDescent="0.25">
      <c r="B113" s="20">
        <v>103</v>
      </c>
      <c r="C113" s="3">
        <v>42842</v>
      </c>
      <c r="D113" s="39">
        <v>42842</v>
      </c>
      <c r="E113" s="40">
        <v>42845</v>
      </c>
      <c r="F113" s="62" t="s">
        <v>127</v>
      </c>
      <c r="G113" s="63"/>
      <c r="H113" s="5">
        <v>4</v>
      </c>
      <c r="I113" s="21"/>
      <c r="J113" s="22"/>
      <c r="K113" s="64">
        <f t="shared" si="1"/>
        <v>0</v>
      </c>
      <c r="L113" s="65"/>
    </row>
    <row r="114" spans="2:12" ht="20.100000000000001" customHeight="1" x14ac:dyDescent="0.25">
      <c r="B114" s="20">
        <v>104</v>
      </c>
      <c r="C114" s="3">
        <v>42843</v>
      </c>
      <c r="D114" s="39">
        <v>42843</v>
      </c>
      <c r="E114" s="40">
        <v>42892</v>
      </c>
      <c r="F114" s="62" t="s">
        <v>128</v>
      </c>
      <c r="G114" s="63"/>
      <c r="H114" s="5">
        <v>4</v>
      </c>
      <c r="I114" s="21"/>
      <c r="J114" s="22"/>
      <c r="K114" s="64">
        <f t="shared" si="1"/>
        <v>0</v>
      </c>
      <c r="L114" s="65"/>
    </row>
    <row r="115" spans="2:12" ht="20.100000000000001" customHeight="1" x14ac:dyDescent="0.25">
      <c r="B115" s="20">
        <v>105</v>
      </c>
      <c r="C115" s="3">
        <v>42845</v>
      </c>
      <c r="D115" s="39">
        <v>42845</v>
      </c>
      <c r="E115" s="40">
        <v>42856</v>
      </c>
      <c r="F115" s="62" t="s">
        <v>129</v>
      </c>
      <c r="G115" s="63"/>
      <c r="H115" s="5">
        <v>4</v>
      </c>
      <c r="I115" s="21"/>
      <c r="J115" s="22"/>
      <c r="K115" s="64">
        <f t="shared" si="1"/>
        <v>0</v>
      </c>
      <c r="L115" s="65"/>
    </row>
    <row r="116" spans="2:12" ht="20.100000000000001" customHeight="1" x14ac:dyDescent="0.25">
      <c r="B116" s="20">
        <v>106</v>
      </c>
      <c r="C116" s="3">
        <v>42828</v>
      </c>
      <c r="D116" s="39">
        <v>42828</v>
      </c>
      <c r="E116" s="40">
        <v>42831</v>
      </c>
      <c r="F116" s="62" t="s">
        <v>130</v>
      </c>
      <c r="G116" s="63"/>
      <c r="H116" s="5">
        <v>4</v>
      </c>
      <c r="I116" s="21"/>
      <c r="J116" s="22"/>
      <c r="K116" s="64">
        <f t="shared" si="1"/>
        <v>0</v>
      </c>
      <c r="L116" s="65"/>
    </row>
    <row r="117" spans="2:12" ht="20.100000000000001" customHeight="1" x14ac:dyDescent="0.25">
      <c r="B117" s="20">
        <v>107</v>
      </c>
      <c r="C117" s="3">
        <v>42844</v>
      </c>
      <c r="D117" s="39">
        <v>42844</v>
      </c>
      <c r="E117" s="40">
        <v>42872</v>
      </c>
      <c r="F117" s="62" t="s">
        <v>131</v>
      </c>
      <c r="G117" s="63"/>
      <c r="H117" s="5">
        <v>4</v>
      </c>
      <c r="I117" s="21"/>
      <c r="J117" s="22"/>
      <c r="K117" s="64">
        <f t="shared" si="1"/>
        <v>0</v>
      </c>
      <c r="L117" s="65"/>
    </row>
    <row r="118" spans="2:12" ht="20.100000000000001" customHeight="1" x14ac:dyDescent="0.25">
      <c r="B118" s="20">
        <v>108</v>
      </c>
      <c r="C118" s="3">
        <v>42834</v>
      </c>
      <c r="D118" s="39">
        <v>42835</v>
      </c>
      <c r="E118" s="40">
        <v>42870</v>
      </c>
      <c r="F118" s="62" t="s">
        <v>132</v>
      </c>
      <c r="G118" s="63"/>
      <c r="H118" s="5">
        <v>4</v>
      </c>
      <c r="I118" s="21"/>
      <c r="J118" s="22"/>
      <c r="K118" s="64">
        <f t="shared" si="1"/>
        <v>1</v>
      </c>
      <c r="L118" s="65"/>
    </row>
    <row r="119" spans="2:12" ht="20.100000000000001" customHeight="1" x14ac:dyDescent="0.25">
      <c r="B119" s="20">
        <v>109</v>
      </c>
      <c r="C119" s="3">
        <v>42828</v>
      </c>
      <c r="D119" s="39">
        <v>42829</v>
      </c>
      <c r="E119" s="40">
        <v>42855</v>
      </c>
      <c r="F119" s="62" t="s">
        <v>133</v>
      </c>
      <c r="G119" s="63"/>
      <c r="H119" s="5">
        <v>3</v>
      </c>
      <c r="I119" s="21"/>
      <c r="J119" s="22"/>
      <c r="K119" s="64">
        <f t="shared" si="1"/>
        <v>1</v>
      </c>
      <c r="L119" s="65"/>
    </row>
    <row r="120" spans="2:12" ht="20.100000000000001" customHeight="1" x14ac:dyDescent="0.25">
      <c r="B120" s="20">
        <v>110</v>
      </c>
      <c r="C120" s="3">
        <v>42845</v>
      </c>
      <c r="D120" s="39">
        <v>42845</v>
      </c>
      <c r="E120" s="40">
        <v>42858</v>
      </c>
      <c r="F120" s="62" t="s">
        <v>134</v>
      </c>
      <c r="G120" s="63"/>
      <c r="H120" s="5">
        <v>4</v>
      </c>
      <c r="I120" s="21"/>
      <c r="J120" s="22"/>
      <c r="K120" s="64">
        <f t="shared" si="1"/>
        <v>0</v>
      </c>
      <c r="L120" s="65"/>
    </row>
    <row r="121" spans="2:12" ht="20.100000000000001" customHeight="1" x14ac:dyDescent="0.25">
      <c r="B121" s="20">
        <v>111</v>
      </c>
      <c r="C121" s="3">
        <v>42848</v>
      </c>
      <c r="D121" s="39">
        <v>42848</v>
      </c>
      <c r="E121" s="40">
        <v>42850</v>
      </c>
      <c r="F121" s="62" t="s">
        <v>135</v>
      </c>
      <c r="G121" s="63"/>
      <c r="H121" s="5">
        <v>3</v>
      </c>
      <c r="I121" s="21"/>
      <c r="J121" s="22"/>
      <c r="K121" s="64">
        <f t="shared" si="1"/>
        <v>0</v>
      </c>
      <c r="L121" s="65"/>
    </row>
    <row r="122" spans="2:12" ht="20.100000000000001" customHeight="1" x14ac:dyDescent="0.25">
      <c r="B122" s="20">
        <v>112</v>
      </c>
      <c r="C122" s="3">
        <v>42850</v>
      </c>
      <c r="D122" s="39">
        <v>42850</v>
      </c>
      <c r="E122" s="40">
        <v>42850</v>
      </c>
      <c r="F122" s="62" t="s">
        <v>136</v>
      </c>
      <c r="G122" s="63"/>
      <c r="H122" s="5">
        <v>1</v>
      </c>
      <c r="I122" s="21"/>
      <c r="J122" s="22"/>
      <c r="K122" s="64">
        <f t="shared" si="1"/>
        <v>0</v>
      </c>
      <c r="L122" s="65"/>
    </row>
    <row r="123" spans="2:12" ht="20.100000000000001" customHeight="1" x14ac:dyDescent="0.25">
      <c r="B123" s="20">
        <v>113</v>
      </c>
      <c r="C123" s="3">
        <v>42850</v>
      </c>
      <c r="D123" s="39">
        <v>42850</v>
      </c>
      <c r="E123" s="40">
        <v>42851</v>
      </c>
      <c r="F123" s="62" t="s">
        <v>59</v>
      </c>
      <c r="G123" s="63"/>
      <c r="H123" s="5">
        <v>4</v>
      </c>
      <c r="I123" s="21"/>
      <c r="J123" s="22"/>
      <c r="K123" s="64">
        <f t="shared" si="1"/>
        <v>0</v>
      </c>
      <c r="L123" s="65"/>
    </row>
    <row r="124" spans="2:12" ht="20.100000000000001" customHeight="1" x14ac:dyDescent="0.25">
      <c r="B124" s="20">
        <v>114</v>
      </c>
      <c r="C124" s="3">
        <v>42850</v>
      </c>
      <c r="D124" s="39">
        <v>42850</v>
      </c>
      <c r="E124" s="40">
        <v>42851</v>
      </c>
      <c r="F124" s="62" t="s">
        <v>137</v>
      </c>
      <c r="G124" s="63"/>
      <c r="H124" s="5">
        <v>4</v>
      </c>
      <c r="I124" s="21"/>
      <c r="J124" s="22"/>
      <c r="K124" s="64">
        <f t="shared" si="1"/>
        <v>0</v>
      </c>
      <c r="L124" s="65"/>
    </row>
    <row r="125" spans="2:12" ht="20.100000000000001" customHeight="1" x14ac:dyDescent="0.25">
      <c r="B125" s="20">
        <v>115</v>
      </c>
      <c r="C125" s="3">
        <v>42849</v>
      </c>
      <c r="D125" s="39">
        <v>42850</v>
      </c>
      <c r="E125" s="40">
        <v>42906</v>
      </c>
      <c r="F125" s="62" t="s">
        <v>138</v>
      </c>
      <c r="G125" s="63"/>
      <c r="H125" s="5">
        <v>4</v>
      </c>
      <c r="I125" s="21"/>
      <c r="J125" s="22"/>
      <c r="K125" s="64">
        <f t="shared" si="1"/>
        <v>1</v>
      </c>
      <c r="L125" s="65"/>
    </row>
    <row r="126" spans="2:12" ht="20.100000000000001" customHeight="1" x14ac:dyDescent="0.25">
      <c r="B126" s="20">
        <v>116</v>
      </c>
      <c r="C126" s="3">
        <v>42848</v>
      </c>
      <c r="D126" s="39">
        <v>42850</v>
      </c>
      <c r="E126" s="40">
        <v>42893</v>
      </c>
      <c r="F126" s="62" t="s">
        <v>139</v>
      </c>
      <c r="G126" s="63"/>
      <c r="H126" s="5">
        <v>4</v>
      </c>
      <c r="I126" s="21"/>
      <c r="J126" s="22"/>
      <c r="K126" s="64">
        <f t="shared" si="1"/>
        <v>2</v>
      </c>
      <c r="L126" s="65"/>
    </row>
    <row r="127" spans="2:12" ht="20.100000000000001" customHeight="1" x14ac:dyDescent="0.25">
      <c r="B127" s="20">
        <v>117</v>
      </c>
      <c r="C127" s="3">
        <v>42850</v>
      </c>
      <c r="D127" s="39">
        <v>42850</v>
      </c>
      <c r="E127" s="40">
        <v>42866</v>
      </c>
      <c r="F127" s="62" t="s">
        <v>140</v>
      </c>
      <c r="G127" s="63"/>
      <c r="H127" s="5">
        <v>2</v>
      </c>
      <c r="I127" s="21"/>
      <c r="J127" s="22"/>
      <c r="K127" s="64">
        <f t="shared" si="1"/>
        <v>0</v>
      </c>
      <c r="L127" s="65"/>
    </row>
    <row r="128" spans="2:12" ht="20.100000000000001" customHeight="1" x14ac:dyDescent="0.25">
      <c r="B128" s="20">
        <v>118</v>
      </c>
      <c r="C128" s="3">
        <v>42848</v>
      </c>
      <c r="D128" s="39">
        <v>42850</v>
      </c>
      <c r="E128" s="40">
        <v>42869</v>
      </c>
      <c r="F128" s="62" t="s">
        <v>141</v>
      </c>
      <c r="G128" s="63"/>
      <c r="H128" s="5">
        <v>2</v>
      </c>
      <c r="I128" s="21"/>
      <c r="J128" s="22"/>
      <c r="K128" s="64">
        <f t="shared" si="1"/>
        <v>2</v>
      </c>
      <c r="L128" s="65"/>
    </row>
    <row r="129" spans="2:12" ht="20.100000000000001" customHeight="1" x14ac:dyDescent="0.25">
      <c r="B129" s="20">
        <v>119</v>
      </c>
      <c r="C129" s="3">
        <v>42848</v>
      </c>
      <c r="D129" s="39">
        <v>42850</v>
      </c>
      <c r="E129" s="40">
        <v>42920</v>
      </c>
      <c r="F129" s="62" t="s">
        <v>142</v>
      </c>
      <c r="G129" s="63"/>
      <c r="H129" s="5">
        <v>2</v>
      </c>
      <c r="I129" s="21"/>
      <c r="J129" s="22"/>
      <c r="K129" s="64">
        <f t="shared" si="1"/>
        <v>2</v>
      </c>
      <c r="L129" s="65"/>
    </row>
    <row r="130" spans="2:12" ht="20.100000000000001" customHeight="1" x14ac:dyDescent="0.25">
      <c r="B130" s="20">
        <v>120</v>
      </c>
      <c r="C130" s="3">
        <v>42848</v>
      </c>
      <c r="D130" s="39">
        <v>42850</v>
      </c>
      <c r="E130" s="40">
        <v>42920</v>
      </c>
      <c r="F130" s="62" t="s">
        <v>143</v>
      </c>
      <c r="G130" s="63"/>
      <c r="H130" s="5">
        <v>2</v>
      </c>
      <c r="I130" s="21"/>
      <c r="J130" s="22"/>
      <c r="K130" s="64">
        <f t="shared" si="1"/>
        <v>2</v>
      </c>
      <c r="L130" s="65"/>
    </row>
    <row r="131" spans="2:12" ht="20.100000000000001" customHeight="1" x14ac:dyDescent="0.25">
      <c r="B131" s="20">
        <v>121</v>
      </c>
      <c r="C131" s="3">
        <v>42839</v>
      </c>
      <c r="D131" s="3">
        <v>42839</v>
      </c>
      <c r="E131" s="40">
        <v>42869</v>
      </c>
      <c r="F131" s="62" t="s">
        <v>144</v>
      </c>
      <c r="G131" s="63"/>
      <c r="H131" s="5">
        <v>2</v>
      </c>
      <c r="I131" s="21"/>
      <c r="J131" s="22"/>
      <c r="K131" s="64">
        <f t="shared" si="1"/>
        <v>0</v>
      </c>
      <c r="L131" s="65"/>
    </row>
    <row r="132" spans="2:12" ht="20.100000000000001" customHeight="1" x14ac:dyDescent="0.25">
      <c r="B132" s="20">
        <v>122</v>
      </c>
      <c r="C132" s="3">
        <v>42850</v>
      </c>
      <c r="D132" s="39">
        <v>42850</v>
      </c>
      <c r="E132" s="40">
        <v>42850</v>
      </c>
      <c r="F132" s="62" t="s">
        <v>145</v>
      </c>
      <c r="G132" s="63"/>
      <c r="H132" s="5">
        <v>4</v>
      </c>
      <c r="I132" s="21"/>
      <c r="J132" s="22"/>
      <c r="K132" s="64">
        <f t="shared" si="1"/>
        <v>0</v>
      </c>
      <c r="L132" s="65"/>
    </row>
    <row r="133" spans="2:12" ht="20.100000000000001" customHeight="1" x14ac:dyDescent="0.25">
      <c r="B133" s="20">
        <v>123</v>
      </c>
      <c r="C133" s="3">
        <v>42851</v>
      </c>
      <c r="D133" s="39">
        <v>42852</v>
      </c>
      <c r="E133" s="40">
        <v>42852</v>
      </c>
      <c r="F133" s="62" t="s">
        <v>146</v>
      </c>
      <c r="G133" s="63"/>
      <c r="H133" s="5">
        <v>4</v>
      </c>
      <c r="I133" s="21"/>
      <c r="J133" s="22"/>
      <c r="K133" s="64">
        <f t="shared" si="1"/>
        <v>1</v>
      </c>
      <c r="L133" s="65"/>
    </row>
    <row r="134" spans="2:12" ht="20.100000000000001" customHeight="1" x14ac:dyDescent="0.25">
      <c r="B134" s="20">
        <v>124</v>
      </c>
      <c r="C134" s="3">
        <v>42851</v>
      </c>
      <c r="D134" s="39">
        <v>42851</v>
      </c>
      <c r="E134" s="40">
        <v>42863</v>
      </c>
      <c r="F134" s="62" t="s">
        <v>147</v>
      </c>
      <c r="G134" s="63"/>
      <c r="H134" s="5">
        <v>4</v>
      </c>
      <c r="I134" s="21"/>
      <c r="J134" s="22"/>
      <c r="K134" s="64">
        <f t="shared" si="1"/>
        <v>0</v>
      </c>
      <c r="L134" s="65"/>
    </row>
    <row r="135" spans="2:12" ht="20.100000000000001" customHeight="1" x14ac:dyDescent="0.25">
      <c r="B135" s="20">
        <v>125</v>
      </c>
      <c r="C135" s="3">
        <v>42851</v>
      </c>
      <c r="D135" s="39">
        <v>42851</v>
      </c>
      <c r="E135" s="40">
        <v>42864</v>
      </c>
      <c r="F135" s="62" t="s">
        <v>148</v>
      </c>
      <c r="G135" s="63"/>
      <c r="H135" s="5">
        <v>4</v>
      </c>
      <c r="I135" s="21"/>
      <c r="J135" s="22"/>
      <c r="K135" s="64">
        <f t="shared" si="1"/>
        <v>0</v>
      </c>
      <c r="L135" s="65"/>
    </row>
    <row r="136" spans="2:12" ht="20.100000000000001" customHeight="1" x14ac:dyDescent="0.25">
      <c r="B136" s="20">
        <v>126</v>
      </c>
      <c r="C136" s="3">
        <v>42851</v>
      </c>
      <c r="D136" s="39">
        <v>42851</v>
      </c>
      <c r="E136" s="40">
        <v>42872</v>
      </c>
      <c r="F136" s="62" t="s">
        <v>149</v>
      </c>
      <c r="G136" s="63"/>
      <c r="H136" s="5">
        <v>4</v>
      </c>
      <c r="I136" s="21"/>
      <c r="J136" s="22"/>
      <c r="K136" s="64">
        <f t="shared" si="1"/>
        <v>0</v>
      </c>
      <c r="L136" s="65"/>
    </row>
    <row r="137" spans="2:12" ht="20.100000000000001" customHeight="1" x14ac:dyDescent="0.25">
      <c r="B137" s="20">
        <v>127</v>
      </c>
      <c r="C137" s="3">
        <v>42851</v>
      </c>
      <c r="D137" s="39">
        <v>42851</v>
      </c>
      <c r="E137" s="40">
        <v>42851</v>
      </c>
      <c r="F137" s="62" t="s">
        <v>150</v>
      </c>
      <c r="G137" s="63"/>
      <c r="H137" s="5">
        <v>4</v>
      </c>
      <c r="I137" s="21"/>
      <c r="J137" s="22"/>
      <c r="K137" s="64">
        <f t="shared" si="1"/>
        <v>0</v>
      </c>
      <c r="L137" s="65"/>
    </row>
    <row r="138" spans="2:12" ht="20.100000000000001" customHeight="1" x14ac:dyDescent="0.25">
      <c r="B138" s="20">
        <v>128</v>
      </c>
      <c r="C138" s="3">
        <v>42851</v>
      </c>
      <c r="D138" s="39">
        <v>42851</v>
      </c>
      <c r="E138" s="9" t="s">
        <v>151</v>
      </c>
      <c r="F138" s="62" t="s">
        <v>152</v>
      </c>
      <c r="G138" s="63"/>
      <c r="H138" s="5">
        <v>3</v>
      </c>
      <c r="I138" s="21"/>
      <c r="J138" s="22"/>
      <c r="K138" s="64">
        <f t="shared" si="1"/>
        <v>0</v>
      </c>
      <c r="L138" s="65"/>
    </row>
    <row r="139" spans="2:12" ht="20.100000000000001" customHeight="1" x14ac:dyDescent="0.25">
      <c r="B139" s="20">
        <v>129</v>
      </c>
      <c r="C139" s="3">
        <v>42851</v>
      </c>
      <c r="D139" s="39">
        <v>42851</v>
      </c>
      <c r="E139" s="40">
        <v>42851</v>
      </c>
      <c r="F139" s="62" t="s">
        <v>153</v>
      </c>
      <c r="G139" s="63"/>
      <c r="H139" s="5">
        <v>4</v>
      </c>
      <c r="I139" s="21"/>
      <c r="J139" s="22"/>
      <c r="K139" s="64">
        <f t="shared" si="1"/>
        <v>0</v>
      </c>
      <c r="L139" s="65"/>
    </row>
    <row r="140" spans="2:12" ht="20.100000000000001" customHeight="1" x14ac:dyDescent="0.25">
      <c r="B140" s="20">
        <v>130</v>
      </c>
      <c r="C140" s="3">
        <v>42851</v>
      </c>
      <c r="D140" s="39">
        <v>42851</v>
      </c>
      <c r="E140" s="40">
        <v>42858</v>
      </c>
      <c r="F140" s="62" t="s">
        <v>154</v>
      </c>
      <c r="G140" s="63"/>
      <c r="H140" s="5">
        <v>4</v>
      </c>
      <c r="I140" s="21"/>
      <c r="J140" s="22"/>
      <c r="K140" s="64">
        <f t="shared" ref="K140:K158" si="2">IF(AND(ISNUMBER(D140),ISNUMBER(C140)),D140-C140,"")</f>
        <v>0</v>
      </c>
      <c r="L140" s="65"/>
    </row>
    <row r="141" spans="2:12" ht="20.100000000000001" customHeight="1" x14ac:dyDescent="0.25">
      <c r="B141" s="20">
        <v>131</v>
      </c>
      <c r="C141" s="3">
        <v>42851</v>
      </c>
      <c r="D141" s="39">
        <v>42851</v>
      </c>
      <c r="E141" s="40">
        <v>42863</v>
      </c>
      <c r="F141" s="62" t="s">
        <v>155</v>
      </c>
      <c r="G141" s="63"/>
      <c r="H141" s="5">
        <v>4</v>
      </c>
      <c r="I141" s="21"/>
      <c r="J141" s="22"/>
      <c r="K141" s="64">
        <f t="shared" si="2"/>
        <v>0</v>
      </c>
      <c r="L141" s="65"/>
    </row>
    <row r="142" spans="2:12" ht="20.100000000000001" customHeight="1" x14ac:dyDescent="0.25">
      <c r="B142" s="20">
        <v>132</v>
      </c>
      <c r="C142" s="6"/>
      <c r="D142" s="7"/>
      <c r="E142" s="40">
        <v>42871</v>
      </c>
      <c r="F142" s="62" t="s">
        <v>58</v>
      </c>
      <c r="G142" s="63"/>
      <c r="H142" s="5">
        <v>4</v>
      </c>
      <c r="I142" s="21"/>
      <c r="J142" s="22"/>
      <c r="K142" s="64" t="str">
        <f t="shared" si="2"/>
        <v/>
      </c>
      <c r="L142" s="65"/>
    </row>
    <row r="143" spans="2:12" ht="20.100000000000001" customHeight="1" x14ac:dyDescent="0.25">
      <c r="B143" s="20">
        <v>133</v>
      </c>
      <c r="C143" s="3">
        <v>42851</v>
      </c>
      <c r="D143" s="39">
        <v>42852</v>
      </c>
      <c r="E143" s="40">
        <v>42870</v>
      </c>
      <c r="F143" s="62" t="s">
        <v>114</v>
      </c>
      <c r="G143" s="63"/>
      <c r="H143" s="5">
        <v>4</v>
      </c>
      <c r="I143" s="21"/>
      <c r="J143" s="22"/>
      <c r="K143" s="64">
        <f t="shared" si="2"/>
        <v>1</v>
      </c>
      <c r="L143" s="65"/>
    </row>
    <row r="144" spans="2:12" ht="20.100000000000001" customHeight="1" x14ac:dyDescent="0.25">
      <c r="B144" s="20">
        <v>134</v>
      </c>
      <c r="C144" s="3">
        <v>42851</v>
      </c>
      <c r="D144" s="39">
        <v>42852</v>
      </c>
      <c r="E144" s="40">
        <v>42858</v>
      </c>
      <c r="F144" s="62" t="s">
        <v>54</v>
      </c>
      <c r="G144" s="63"/>
      <c r="H144" s="5">
        <v>4</v>
      </c>
      <c r="I144" s="21"/>
      <c r="J144" s="22"/>
      <c r="K144" s="64">
        <f t="shared" si="2"/>
        <v>1</v>
      </c>
      <c r="L144" s="65"/>
    </row>
    <row r="145" spans="2:12" ht="20.100000000000001" customHeight="1" x14ac:dyDescent="0.25">
      <c r="B145" s="20">
        <v>135</v>
      </c>
      <c r="C145" s="6"/>
      <c r="D145" s="7"/>
      <c r="E145" s="40">
        <v>42858</v>
      </c>
      <c r="F145" s="62" t="s">
        <v>92</v>
      </c>
      <c r="G145" s="63"/>
      <c r="H145" s="5">
        <v>4</v>
      </c>
      <c r="I145" s="21"/>
      <c r="J145" s="22"/>
      <c r="K145" s="64" t="str">
        <f t="shared" si="2"/>
        <v/>
      </c>
      <c r="L145" s="65"/>
    </row>
    <row r="146" spans="2:12" ht="20.100000000000001" customHeight="1" x14ac:dyDescent="0.25">
      <c r="B146" s="20">
        <v>136</v>
      </c>
      <c r="C146" s="6"/>
      <c r="D146" s="7"/>
      <c r="E146" s="40">
        <v>42852</v>
      </c>
      <c r="F146" s="62" t="s">
        <v>156</v>
      </c>
      <c r="G146" s="63"/>
      <c r="H146" s="5">
        <v>4</v>
      </c>
      <c r="I146" s="21"/>
      <c r="J146" s="22"/>
      <c r="K146" s="64" t="str">
        <f t="shared" si="2"/>
        <v/>
      </c>
      <c r="L146" s="65"/>
    </row>
    <row r="147" spans="2:12" ht="20.100000000000001" customHeight="1" x14ac:dyDescent="0.25">
      <c r="B147" s="20">
        <v>137</v>
      </c>
      <c r="C147" s="6"/>
      <c r="D147" s="7"/>
      <c r="E147" s="40">
        <v>42893</v>
      </c>
      <c r="F147" s="62" t="s">
        <v>79</v>
      </c>
      <c r="G147" s="63"/>
      <c r="H147" s="5">
        <v>4</v>
      </c>
      <c r="I147" s="21"/>
      <c r="J147" s="22"/>
      <c r="K147" s="64" t="str">
        <f t="shared" si="2"/>
        <v/>
      </c>
      <c r="L147" s="65"/>
    </row>
    <row r="148" spans="2:12" ht="20.100000000000001" customHeight="1" x14ac:dyDescent="0.25">
      <c r="B148" s="20">
        <v>138</v>
      </c>
      <c r="C148" s="3">
        <v>42850</v>
      </c>
      <c r="D148" s="39">
        <v>42852</v>
      </c>
      <c r="E148" s="40">
        <v>42880</v>
      </c>
      <c r="F148" s="62" t="s">
        <v>157</v>
      </c>
      <c r="G148" s="63"/>
      <c r="H148" s="5">
        <v>4</v>
      </c>
      <c r="I148" s="21"/>
      <c r="J148" s="22"/>
      <c r="K148" s="64">
        <f t="shared" si="2"/>
        <v>2</v>
      </c>
      <c r="L148" s="65"/>
    </row>
    <row r="149" spans="2:12" ht="20.100000000000001" customHeight="1" x14ac:dyDescent="0.25">
      <c r="B149" s="20">
        <v>139</v>
      </c>
      <c r="C149" s="3">
        <v>42852</v>
      </c>
      <c r="D149" s="39">
        <v>42852</v>
      </c>
      <c r="E149" s="40">
        <v>42866</v>
      </c>
      <c r="F149" s="62" t="s">
        <v>89</v>
      </c>
      <c r="G149" s="63"/>
      <c r="H149" s="5">
        <v>4</v>
      </c>
      <c r="I149" s="21"/>
      <c r="J149" s="22"/>
      <c r="K149" s="64">
        <f t="shared" si="2"/>
        <v>0</v>
      </c>
      <c r="L149" s="65"/>
    </row>
    <row r="150" spans="2:12" ht="20.100000000000001" customHeight="1" x14ac:dyDescent="0.25">
      <c r="B150" s="20">
        <v>140</v>
      </c>
      <c r="C150" s="3">
        <v>42852</v>
      </c>
      <c r="D150" s="39">
        <v>42852</v>
      </c>
      <c r="E150" s="40">
        <v>42859</v>
      </c>
      <c r="F150" s="62" t="s">
        <v>158</v>
      </c>
      <c r="G150" s="63"/>
      <c r="H150" s="5">
        <v>4</v>
      </c>
      <c r="I150" s="21"/>
      <c r="J150" s="22"/>
      <c r="K150" s="64">
        <f t="shared" si="2"/>
        <v>0</v>
      </c>
      <c r="L150" s="65"/>
    </row>
    <row r="151" spans="2:12" ht="20.100000000000001" customHeight="1" x14ac:dyDescent="0.25">
      <c r="B151" s="20">
        <v>141</v>
      </c>
      <c r="C151" s="3">
        <v>42852</v>
      </c>
      <c r="D151" s="39">
        <v>42855</v>
      </c>
      <c r="E151" s="40">
        <v>42859</v>
      </c>
      <c r="F151" s="62" t="s">
        <v>159</v>
      </c>
      <c r="G151" s="63"/>
      <c r="H151" s="5">
        <v>4</v>
      </c>
      <c r="I151" s="21"/>
      <c r="J151" s="22"/>
      <c r="K151" s="64">
        <f t="shared" si="2"/>
        <v>3</v>
      </c>
      <c r="L151" s="65"/>
    </row>
    <row r="152" spans="2:12" ht="20.100000000000001" customHeight="1" x14ac:dyDescent="0.25">
      <c r="B152" s="20">
        <v>142</v>
      </c>
      <c r="C152" s="3">
        <v>42855</v>
      </c>
      <c r="D152" s="39">
        <v>42855</v>
      </c>
      <c r="E152" s="40">
        <v>42858</v>
      </c>
      <c r="F152" s="62" t="s">
        <v>160</v>
      </c>
      <c r="G152" s="63"/>
      <c r="H152" s="5">
        <v>4</v>
      </c>
      <c r="I152" s="21"/>
      <c r="J152" s="22"/>
      <c r="K152" s="64">
        <f t="shared" si="2"/>
        <v>0</v>
      </c>
      <c r="L152" s="65"/>
    </row>
    <row r="153" spans="2:12" ht="20.100000000000001" customHeight="1" x14ac:dyDescent="0.25">
      <c r="B153" s="20">
        <v>143</v>
      </c>
      <c r="C153" s="3">
        <v>42855</v>
      </c>
      <c r="D153" s="39">
        <v>42855</v>
      </c>
      <c r="E153" s="40">
        <v>42856</v>
      </c>
      <c r="F153" s="62" t="s">
        <v>158</v>
      </c>
      <c r="G153" s="63"/>
      <c r="H153" s="5">
        <v>4</v>
      </c>
      <c r="I153" s="21"/>
      <c r="J153" s="22"/>
      <c r="K153" s="64">
        <f t="shared" si="2"/>
        <v>0</v>
      </c>
      <c r="L153" s="65"/>
    </row>
    <row r="154" spans="2:12" ht="20.100000000000001" customHeight="1" x14ac:dyDescent="0.25">
      <c r="B154" s="20">
        <v>144</v>
      </c>
      <c r="C154" s="6"/>
      <c r="D154" s="7"/>
      <c r="E154" s="40">
        <v>42897</v>
      </c>
      <c r="F154" s="62" t="s">
        <v>161</v>
      </c>
      <c r="G154" s="63"/>
      <c r="H154" s="5">
        <v>4</v>
      </c>
      <c r="I154" s="21"/>
      <c r="J154" s="22"/>
      <c r="K154" s="64" t="str">
        <f t="shared" si="2"/>
        <v/>
      </c>
      <c r="L154" s="65"/>
    </row>
    <row r="155" spans="2:12" ht="20.100000000000001" customHeight="1" x14ac:dyDescent="0.25">
      <c r="B155" s="20">
        <v>145</v>
      </c>
      <c r="C155" s="3">
        <v>42852</v>
      </c>
      <c r="D155" s="39">
        <v>42855</v>
      </c>
      <c r="E155" s="40">
        <v>42893</v>
      </c>
      <c r="F155" s="62" t="s">
        <v>110</v>
      </c>
      <c r="G155" s="63"/>
      <c r="H155" s="5">
        <v>4</v>
      </c>
      <c r="I155" s="21"/>
      <c r="J155" s="22"/>
      <c r="K155" s="64">
        <f t="shared" si="2"/>
        <v>3</v>
      </c>
      <c r="L155" s="65"/>
    </row>
    <row r="156" spans="2:12" ht="20.100000000000001" customHeight="1" x14ac:dyDescent="0.25">
      <c r="B156" s="20">
        <v>146</v>
      </c>
      <c r="C156" s="3">
        <v>42855</v>
      </c>
      <c r="D156" s="39">
        <v>42855</v>
      </c>
      <c r="E156" s="40">
        <v>42914</v>
      </c>
      <c r="F156" s="62" t="s">
        <v>162</v>
      </c>
      <c r="G156" s="63"/>
      <c r="H156" s="5">
        <v>4</v>
      </c>
      <c r="I156" s="21"/>
      <c r="J156" s="22"/>
      <c r="K156" s="64">
        <f t="shared" si="2"/>
        <v>0</v>
      </c>
      <c r="L156" s="65"/>
    </row>
    <row r="157" spans="2:12" ht="20.100000000000001" customHeight="1" x14ac:dyDescent="0.25">
      <c r="B157" s="20">
        <v>147</v>
      </c>
      <c r="C157" s="3">
        <v>42855</v>
      </c>
      <c r="D157" s="39">
        <v>42855</v>
      </c>
      <c r="E157" s="40">
        <v>42900</v>
      </c>
      <c r="F157" s="62" t="s">
        <v>87</v>
      </c>
      <c r="G157" s="63"/>
      <c r="H157" s="5">
        <v>4</v>
      </c>
      <c r="I157" s="21"/>
      <c r="J157" s="22"/>
      <c r="K157" s="64">
        <f>IF(AND(ISNUMBER(D157),ISNUMBER(C157)),D157-C157,"")</f>
        <v>0</v>
      </c>
      <c r="L157" s="65"/>
    </row>
    <row r="158" spans="2:12" ht="20.100000000000001" customHeight="1" x14ac:dyDescent="0.25">
      <c r="B158" s="20">
        <v>148</v>
      </c>
      <c r="C158" s="3">
        <v>42855</v>
      </c>
      <c r="D158" s="39">
        <v>42855</v>
      </c>
      <c r="E158" s="40">
        <v>42869</v>
      </c>
      <c r="F158" s="62" t="s">
        <v>56</v>
      </c>
      <c r="G158" s="63"/>
      <c r="H158" s="5">
        <v>4</v>
      </c>
      <c r="I158" s="21"/>
      <c r="J158" s="22"/>
      <c r="K158" s="64">
        <f t="shared" si="2"/>
        <v>0</v>
      </c>
      <c r="L158" s="65"/>
    </row>
    <row r="159" spans="2:12" ht="20.100000000000001" customHeight="1" x14ac:dyDescent="0.25">
      <c r="B159" s="20">
        <v>149</v>
      </c>
      <c r="C159" s="3"/>
      <c r="D159" s="39"/>
      <c r="E159" s="40">
        <v>42869</v>
      </c>
      <c r="F159" s="62" t="s">
        <v>163</v>
      </c>
      <c r="G159" s="63"/>
      <c r="H159" s="5">
        <v>4</v>
      </c>
      <c r="I159" s="21"/>
      <c r="J159" s="22"/>
      <c r="K159" s="64" t="str">
        <f>IF(AND(ISNUMBER(D159),ISNUMBER(C159)),D159-C159,"")</f>
        <v/>
      </c>
      <c r="L159" s="65"/>
    </row>
    <row r="160" spans="2:12" ht="20.100000000000001" customHeight="1" x14ac:dyDescent="0.25">
      <c r="B160" s="20">
        <v>150</v>
      </c>
      <c r="C160" s="3"/>
      <c r="D160" s="39"/>
      <c r="E160" s="48">
        <v>42869</v>
      </c>
      <c r="F160" s="106" t="s">
        <v>63</v>
      </c>
      <c r="G160" s="107"/>
      <c r="H160" s="49">
        <v>4</v>
      </c>
      <c r="I160" s="21"/>
      <c r="J160" s="22"/>
      <c r="K160" s="64" t="str">
        <f t="shared" ref="K160:K173" si="3">IF(AND(ISNUMBER(D160),ISNUMBER(C160)),D160-C160,"")</f>
        <v/>
      </c>
      <c r="L160" s="65"/>
    </row>
    <row r="161" spans="2:12" ht="20.100000000000001" customHeight="1" x14ac:dyDescent="0.25">
      <c r="B161" s="47">
        <v>151</v>
      </c>
      <c r="C161" s="3">
        <v>42855</v>
      </c>
      <c r="D161" s="39">
        <v>42855</v>
      </c>
      <c r="E161" s="48">
        <v>42871</v>
      </c>
      <c r="F161" s="106" t="s">
        <v>164</v>
      </c>
      <c r="G161" s="107"/>
      <c r="H161" s="49">
        <v>3</v>
      </c>
      <c r="I161" s="21"/>
      <c r="J161" s="22"/>
      <c r="K161" s="64">
        <f t="shared" si="3"/>
        <v>0</v>
      </c>
      <c r="L161" s="65"/>
    </row>
    <row r="162" spans="2:12" ht="20.100000000000001" customHeight="1" x14ac:dyDescent="0.25">
      <c r="B162" s="47">
        <v>152</v>
      </c>
      <c r="C162" s="3">
        <v>42855</v>
      </c>
      <c r="D162" s="39">
        <v>42855</v>
      </c>
      <c r="E162" s="48">
        <v>42904</v>
      </c>
      <c r="F162" s="106" t="s">
        <v>165</v>
      </c>
      <c r="G162" s="107"/>
      <c r="H162" s="49">
        <v>4</v>
      </c>
      <c r="I162" s="21"/>
      <c r="J162" s="22"/>
      <c r="K162" s="64">
        <f t="shared" si="3"/>
        <v>0</v>
      </c>
      <c r="L162" s="65"/>
    </row>
    <row r="163" spans="2:12" ht="20.100000000000001" customHeight="1" x14ac:dyDescent="0.25">
      <c r="B163" s="47">
        <v>153</v>
      </c>
      <c r="C163" s="3">
        <v>42855</v>
      </c>
      <c r="D163" s="39">
        <v>42855</v>
      </c>
      <c r="E163" s="48">
        <v>42906</v>
      </c>
      <c r="F163" s="106" t="s">
        <v>166</v>
      </c>
      <c r="G163" s="107"/>
      <c r="H163" s="49">
        <v>4</v>
      </c>
      <c r="I163" s="21"/>
      <c r="J163" s="22"/>
      <c r="K163" s="64">
        <f t="shared" si="3"/>
        <v>0</v>
      </c>
      <c r="L163" s="65"/>
    </row>
    <row r="164" spans="2:12" ht="20.100000000000001" customHeight="1" x14ac:dyDescent="0.25">
      <c r="B164" s="47">
        <v>154</v>
      </c>
      <c r="C164" s="3">
        <v>42855</v>
      </c>
      <c r="D164" s="39">
        <v>42855</v>
      </c>
      <c r="E164" s="48">
        <v>42911</v>
      </c>
      <c r="F164" s="106" t="s">
        <v>167</v>
      </c>
      <c r="G164" s="107"/>
      <c r="H164" s="49">
        <v>4</v>
      </c>
      <c r="I164" s="21"/>
      <c r="J164" s="22"/>
      <c r="K164" s="64">
        <f t="shared" si="3"/>
        <v>0</v>
      </c>
      <c r="L164" s="65"/>
    </row>
    <row r="165" spans="2:12" ht="20.100000000000001" customHeight="1" x14ac:dyDescent="0.25">
      <c r="B165" s="47">
        <v>155</v>
      </c>
      <c r="C165" s="3">
        <v>42855</v>
      </c>
      <c r="D165" s="39">
        <v>42855</v>
      </c>
      <c r="E165" s="48">
        <v>42862</v>
      </c>
      <c r="F165" s="106" t="s">
        <v>168</v>
      </c>
      <c r="G165" s="107"/>
      <c r="H165" s="49">
        <v>4</v>
      </c>
      <c r="I165" s="21"/>
      <c r="J165" s="22"/>
      <c r="K165" s="64">
        <f t="shared" si="3"/>
        <v>0</v>
      </c>
      <c r="L165" s="65"/>
    </row>
    <row r="166" spans="2:12" ht="20.100000000000001" customHeight="1" x14ac:dyDescent="0.25">
      <c r="B166" s="47">
        <v>156</v>
      </c>
      <c r="C166" s="3"/>
      <c r="D166" s="39"/>
      <c r="E166" s="48"/>
      <c r="F166" s="106"/>
      <c r="G166" s="107"/>
      <c r="H166" s="49"/>
      <c r="I166" s="21"/>
      <c r="J166" s="22"/>
      <c r="K166" s="64" t="str">
        <f t="shared" si="3"/>
        <v/>
      </c>
      <c r="L166" s="65"/>
    </row>
    <row r="167" spans="2:12" ht="20.100000000000001" customHeight="1" x14ac:dyDescent="0.25">
      <c r="B167" s="47">
        <v>157</v>
      </c>
      <c r="C167" s="3"/>
      <c r="D167" s="39"/>
      <c r="E167" s="48"/>
      <c r="F167" s="106"/>
      <c r="G167" s="107"/>
      <c r="H167" s="49"/>
      <c r="I167" s="21"/>
      <c r="J167" s="22"/>
      <c r="K167" s="64" t="str">
        <f t="shared" si="3"/>
        <v/>
      </c>
      <c r="L167" s="65"/>
    </row>
    <row r="168" spans="2:12" ht="20.100000000000001" customHeight="1" x14ac:dyDescent="0.25">
      <c r="B168" s="47">
        <v>158</v>
      </c>
      <c r="C168" s="3"/>
      <c r="D168" s="39"/>
      <c r="E168" s="48"/>
      <c r="F168" s="106"/>
      <c r="G168" s="107"/>
      <c r="H168" s="49"/>
      <c r="I168" s="21"/>
      <c r="J168" s="22"/>
      <c r="K168" s="64" t="str">
        <f t="shared" si="3"/>
        <v/>
      </c>
      <c r="L168" s="65"/>
    </row>
    <row r="169" spans="2:12" ht="20.100000000000001" customHeight="1" x14ac:dyDescent="0.25">
      <c r="B169" s="47">
        <v>159</v>
      </c>
      <c r="C169" s="3"/>
      <c r="D169" s="39"/>
      <c r="E169" s="48"/>
      <c r="F169" s="106"/>
      <c r="G169" s="107"/>
      <c r="H169" s="49"/>
      <c r="I169" s="21"/>
      <c r="J169" s="22"/>
      <c r="K169" s="64" t="str">
        <f t="shared" si="3"/>
        <v/>
      </c>
      <c r="L169" s="65"/>
    </row>
    <row r="170" spans="2:12" ht="20.100000000000001" customHeight="1" x14ac:dyDescent="0.25">
      <c r="B170" s="47">
        <v>160</v>
      </c>
      <c r="C170" s="3"/>
      <c r="D170" s="39"/>
      <c r="E170" s="48"/>
      <c r="F170" s="106"/>
      <c r="G170" s="107"/>
      <c r="H170" s="49"/>
      <c r="I170" s="21"/>
      <c r="J170" s="22"/>
      <c r="K170" s="64" t="str">
        <f t="shared" si="3"/>
        <v/>
      </c>
      <c r="L170" s="65"/>
    </row>
    <row r="171" spans="2:12" ht="20.100000000000001" customHeight="1" x14ac:dyDescent="0.25">
      <c r="B171" s="47">
        <v>161</v>
      </c>
      <c r="C171" s="3"/>
      <c r="D171" s="39"/>
      <c r="E171" s="48"/>
      <c r="F171" s="106"/>
      <c r="G171" s="107"/>
      <c r="H171" s="49"/>
      <c r="I171" s="21"/>
      <c r="J171" s="22"/>
      <c r="K171" s="64" t="str">
        <f t="shared" si="3"/>
        <v/>
      </c>
      <c r="L171" s="65"/>
    </row>
    <row r="172" spans="2:12" ht="20.100000000000001" customHeight="1" x14ac:dyDescent="0.25">
      <c r="B172" s="47">
        <v>162</v>
      </c>
      <c r="C172" s="3"/>
      <c r="D172" s="39"/>
      <c r="E172" s="48"/>
      <c r="F172" s="106"/>
      <c r="G172" s="107"/>
      <c r="H172" s="49"/>
      <c r="I172" s="21"/>
      <c r="J172" s="22"/>
      <c r="K172" s="64" t="str">
        <f t="shared" si="3"/>
        <v/>
      </c>
      <c r="L172" s="65"/>
    </row>
    <row r="173" spans="2:12" ht="20.100000000000001" customHeight="1" x14ac:dyDescent="0.25">
      <c r="B173" s="47">
        <v>163</v>
      </c>
      <c r="C173" s="3"/>
      <c r="D173" s="39"/>
      <c r="E173" s="48"/>
      <c r="F173" s="106"/>
      <c r="G173" s="107"/>
      <c r="H173" s="49"/>
      <c r="I173" s="21"/>
      <c r="J173" s="22"/>
      <c r="K173" s="64" t="str">
        <f t="shared" si="3"/>
        <v/>
      </c>
      <c r="L173" s="65"/>
    </row>
    <row r="174" spans="2:12" ht="20.100000000000001" customHeight="1" x14ac:dyDescent="0.25">
      <c r="B174" s="47">
        <v>164</v>
      </c>
      <c r="C174" s="3"/>
      <c r="D174" s="39"/>
      <c r="E174" s="48"/>
      <c r="F174" s="106"/>
      <c r="G174" s="107"/>
      <c r="H174" s="49"/>
      <c r="I174" s="21"/>
      <c r="J174" s="22"/>
      <c r="K174" s="64" t="str">
        <f t="shared" ref="K174:K237" si="4">IF(AND(ISNUMBER(D174),ISNUMBER(C174)),D174-C174,"")</f>
        <v/>
      </c>
      <c r="L174" s="65"/>
    </row>
    <row r="175" spans="2:12" ht="20.100000000000001" customHeight="1" x14ac:dyDescent="0.25">
      <c r="B175" s="47">
        <v>165</v>
      </c>
      <c r="C175" s="3"/>
      <c r="D175" s="39"/>
      <c r="E175" s="48"/>
      <c r="F175" s="106"/>
      <c r="G175" s="107"/>
      <c r="H175" s="49"/>
      <c r="I175" s="21"/>
      <c r="J175" s="22"/>
      <c r="K175" s="64" t="str">
        <f t="shared" si="4"/>
        <v/>
      </c>
      <c r="L175" s="65"/>
    </row>
    <row r="176" spans="2:12" ht="20.100000000000001" customHeight="1" x14ac:dyDescent="0.25">
      <c r="B176" s="47">
        <v>166</v>
      </c>
      <c r="C176" s="3"/>
      <c r="D176" s="39"/>
      <c r="E176" s="48"/>
      <c r="F176" s="106"/>
      <c r="G176" s="107"/>
      <c r="H176" s="49"/>
      <c r="I176" s="21"/>
      <c r="J176" s="22"/>
      <c r="K176" s="64" t="str">
        <f t="shared" si="4"/>
        <v/>
      </c>
      <c r="L176" s="65"/>
    </row>
    <row r="177" spans="2:12" ht="20.100000000000001" customHeight="1" x14ac:dyDescent="0.25">
      <c r="B177" s="47">
        <v>167</v>
      </c>
      <c r="C177" s="3"/>
      <c r="D177" s="39"/>
      <c r="E177" s="48"/>
      <c r="F177" s="106"/>
      <c r="G177" s="107"/>
      <c r="H177" s="49"/>
      <c r="I177" s="21"/>
      <c r="J177" s="22"/>
      <c r="K177" s="64" t="str">
        <f t="shared" si="4"/>
        <v/>
      </c>
      <c r="L177" s="65"/>
    </row>
    <row r="178" spans="2:12" ht="20.100000000000001" customHeight="1" x14ac:dyDescent="0.25">
      <c r="B178" s="47">
        <v>168</v>
      </c>
      <c r="C178" s="3"/>
      <c r="D178" s="39"/>
      <c r="E178" s="48"/>
      <c r="F178" s="106"/>
      <c r="G178" s="107"/>
      <c r="H178" s="49"/>
      <c r="I178" s="21"/>
      <c r="J178" s="22"/>
      <c r="K178" s="64" t="str">
        <f t="shared" si="4"/>
        <v/>
      </c>
      <c r="L178" s="65"/>
    </row>
    <row r="179" spans="2:12" ht="20.100000000000001" customHeight="1" x14ac:dyDescent="0.25">
      <c r="B179" s="47">
        <v>169</v>
      </c>
      <c r="C179" s="3"/>
      <c r="D179" s="39"/>
      <c r="E179" s="48"/>
      <c r="F179" s="106"/>
      <c r="G179" s="107"/>
      <c r="H179" s="49"/>
      <c r="I179" s="21"/>
      <c r="J179" s="22"/>
      <c r="K179" s="64" t="str">
        <f t="shared" si="4"/>
        <v/>
      </c>
      <c r="L179" s="65"/>
    </row>
    <row r="180" spans="2:12" ht="20.100000000000001" customHeight="1" x14ac:dyDescent="0.25">
      <c r="B180" s="47">
        <v>170</v>
      </c>
      <c r="C180" s="3"/>
      <c r="D180" s="39"/>
      <c r="E180" s="48"/>
      <c r="F180" s="106"/>
      <c r="G180" s="107"/>
      <c r="H180" s="49"/>
      <c r="I180" s="21"/>
      <c r="J180" s="22"/>
      <c r="K180" s="64" t="str">
        <f t="shared" si="4"/>
        <v/>
      </c>
      <c r="L180" s="65"/>
    </row>
    <row r="181" spans="2:12" ht="20.100000000000001" customHeight="1" x14ac:dyDescent="0.25">
      <c r="B181" s="47">
        <v>171</v>
      </c>
      <c r="C181" s="3"/>
      <c r="D181" s="39"/>
      <c r="E181" s="48"/>
      <c r="F181" s="106"/>
      <c r="G181" s="107"/>
      <c r="H181" s="49"/>
      <c r="I181" s="21"/>
      <c r="J181" s="22"/>
      <c r="K181" s="64" t="str">
        <f t="shared" si="4"/>
        <v/>
      </c>
      <c r="L181" s="65"/>
    </row>
    <row r="182" spans="2:12" ht="20.100000000000001" customHeight="1" x14ac:dyDescent="0.25">
      <c r="B182" s="47">
        <v>172</v>
      </c>
      <c r="C182" s="3"/>
      <c r="D182" s="39"/>
      <c r="E182" s="48"/>
      <c r="F182" s="106"/>
      <c r="G182" s="107"/>
      <c r="H182" s="49"/>
      <c r="I182" s="21"/>
      <c r="J182" s="22"/>
      <c r="K182" s="64" t="str">
        <f t="shared" si="4"/>
        <v/>
      </c>
      <c r="L182" s="65"/>
    </row>
    <row r="183" spans="2:12" ht="20.100000000000001" customHeight="1" x14ac:dyDescent="0.25">
      <c r="B183" s="47">
        <v>173</v>
      </c>
      <c r="C183" s="3"/>
      <c r="D183" s="39"/>
      <c r="E183" s="48"/>
      <c r="F183" s="106"/>
      <c r="G183" s="107"/>
      <c r="H183" s="49"/>
      <c r="I183" s="21"/>
      <c r="J183" s="22"/>
      <c r="K183" s="64" t="str">
        <f t="shared" si="4"/>
        <v/>
      </c>
      <c r="L183" s="65"/>
    </row>
    <row r="184" spans="2:12" ht="20.100000000000001" customHeight="1" x14ac:dyDescent="0.25">
      <c r="B184" s="47">
        <v>174</v>
      </c>
      <c r="C184" s="3"/>
      <c r="D184" s="39"/>
      <c r="E184" s="48"/>
      <c r="F184" s="106"/>
      <c r="G184" s="107"/>
      <c r="H184" s="49"/>
      <c r="I184" s="21"/>
      <c r="J184" s="22"/>
      <c r="K184" s="64" t="str">
        <f t="shared" si="4"/>
        <v/>
      </c>
      <c r="L184" s="65"/>
    </row>
    <row r="185" spans="2:12" ht="20.100000000000001" customHeight="1" x14ac:dyDescent="0.25">
      <c r="B185" s="47">
        <v>175</v>
      </c>
      <c r="C185" s="3"/>
      <c r="D185" s="39"/>
      <c r="E185" s="48"/>
      <c r="F185" s="106"/>
      <c r="G185" s="107"/>
      <c r="H185" s="49"/>
      <c r="I185" s="21"/>
      <c r="J185" s="22"/>
      <c r="K185" s="64" t="str">
        <f t="shared" si="4"/>
        <v/>
      </c>
      <c r="L185" s="65"/>
    </row>
    <row r="186" spans="2:12" ht="20.100000000000001" customHeight="1" x14ac:dyDescent="0.25">
      <c r="B186" s="47">
        <v>176</v>
      </c>
      <c r="C186" s="3"/>
      <c r="D186" s="39"/>
      <c r="E186" s="48"/>
      <c r="F186" s="106"/>
      <c r="G186" s="107"/>
      <c r="H186" s="49"/>
      <c r="I186" s="21"/>
      <c r="J186" s="22"/>
      <c r="K186" s="64" t="str">
        <f t="shared" si="4"/>
        <v/>
      </c>
      <c r="L186" s="65"/>
    </row>
    <row r="187" spans="2:12" ht="20.100000000000001" customHeight="1" x14ac:dyDescent="0.25">
      <c r="B187" s="47">
        <v>177</v>
      </c>
      <c r="C187" s="3"/>
      <c r="D187" s="39"/>
      <c r="E187" s="48"/>
      <c r="F187" s="106"/>
      <c r="G187" s="107"/>
      <c r="H187" s="49"/>
      <c r="I187" s="21"/>
      <c r="J187" s="22"/>
      <c r="K187" s="64" t="str">
        <f t="shared" si="4"/>
        <v/>
      </c>
      <c r="L187" s="65"/>
    </row>
    <row r="188" spans="2:12" ht="20.100000000000001" customHeight="1" x14ac:dyDescent="0.25">
      <c r="B188" s="47">
        <v>178</v>
      </c>
      <c r="C188" s="3"/>
      <c r="D188" s="39"/>
      <c r="E188" s="48"/>
      <c r="F188" s="106"/>
      <c r="G188" s="107"/>
      <c r="H188" s="49"/>
      <c r="I188" s="21"/>
      <c r="J188" s="22"/>
      <c r="K188" s="64" t="str">
        <f t="shared" si="4"/>
        <v/>
      </c>
      <c r="L188" s="65"/>
    </row>
    <row r="189" spans="2:12" ht="20.100000000000001" customHeight="1" x14ac:dyDescent="0.25">
      <c r="B189" s="47">
        <v>179</v>
      </c>
      <c r="C189" s="3"/>
      <c r="D189" s="39"/>
      <c r="E189" s="48"/>
      <c r="F189" s="106"/>
      <c r="G189" s="107"/>
      <c r="H189" s="49"/>
      <c r="I189" s="21"/>
      <c r="J189" s="22"/>
      <c r="K189" s="64" t="str">
        <f t="shared" si="4"/>
        <v/>
      </c>
      <c r="L189" s="65"/>
    </row>
    <row r="190" spans="2:12" ht="20.100000000000001" customHeight="1" x14ac:dyDescent="0.25">
      <c r="B190" s="47">
        <v>180</v>
      </c>
      <c r="C190" s="3"/>
      <c r="D190" s="39"/>
      <c r="E190" s="48"/>
      <c r="F190" s="106"/>
      <c r="G190" s="107"/>
      <c r="H190" s="49"/>
      <c r="I190" s="21"/>
      <c r="J190" s="22"/>
      <c r="K190" s="64" t="str">
        <f t="shared" si="4"/>
        <v/>
      </c>
      <c r="L190" s="65"/>
    </row>
    <row r="191" spans="2:12" ht="20.100000000000001" customHeight="1" x14ac:dyDescent="0.25">
      <c r="B191" s="47">
        <v>181</v>
      </c>
      <c r="C191" s="3"/>
      <c r="D191" s="39"/>
      <c r="E191" s="48"/>
      <c r="F191" s="106"/>
      <c r="G191" s="107"/>
      <c r="H191" s="49"/>
      <c r="I191" s="21"/>
      <c r="J191" s="22"/>
      <c r="K191" s="64" t="str">
        <f t="shared" si="4"/>
        <v/>
      </c>
      <c r="L191" s="65"/>
    </row>
    <row r="192" spans="2:12" ht="20.100000000000001" customHeight="1" x14ac:dyDescent="0.25">
      <c r="B192" s="47">
        <v>182</v>
      </c>
      <c r="C192" s="3"/>
      <c r="D192" s="39"/>
      <c r="E192" s="48"/>
      <c r="F192" s="106"/>
      <c r="G192" s="107"/>
      <c r="H192" s="49"/>
      <c r="I192" s="21"/>
      <c r="J192" s="22"/>
      <c r="K192" s="64" t="str">
        <f t="shared" si="4"/>
        <v/>
      </c>
      <c r="L192" s="65"/>
    </row>
    <row r="193" spans="2:12" ht="20.100000000000001" customHeight="1" x14ac:dyDescent="0.25">
      <c r="B193" s="47">
        <v>183</v>
      </c>
      <c r="C193" s="3"/>
      <c r="D193" s="39"/>
      <c r="E193" s="48"/>
      <c r="F193" s="106"/>
      <c r="G193" s="107"/>
      <c r="H193" s="49"/>
      <c r="I193" s="21"/>
      <c r="J193" s="22"/>
      <c r="K193" s="64" t="str">
        <f t="shared" si="4"/>
        <v/>
      </c>
      <c r="L193" s="65"/>
    </row>
    <row r="194" spans="2:12" ht="20.100000000000001" customHeight="1" x14ac:dyDescent="0.25">
      <c r="B194" s="47">
        <v>184</v>
      </c>
      <c r="C194" s="3"/>
      <c r="D194" s="39"/>
      <c r="E194" s="48"/>
      <c r="F194" s="106"/>
      <c r="G194" s="107"/>
      <c r="H194" s="49"/>
      <c r="I194" s="21"/>
      <c r="J194" s="22"/>
      <c r="K194" s="64" t="str">
        <f t="shared" si="4"/>
        <v/>
      </c>
      <c r="L194" s="65"/>
    </row>
    <row r="195" spans="2:12" ht="20.100000000000001" customHeight="1" x14ac:dyDescent="0.25">
      <c r="B195" s="47">
        <v>185</v>
      </c>
      <c r="C195" s="3"/>
      <c r="D195" s="39"/>
      <c r="E195" s="48"/>
      <c r="F195" s="106"/>
      <c r="G195" s="107"/>
      <c r="H195" s="49"/>
      <c r="I195" s="21"/>
      <c r="J195" s="22"/>
      <c r="K195" s="64" t="str">
        <f t="shared" si="4"/>
        <v/>
      </c>
      <c r="L195" s="65"/>
    </row>
    <row r="196" spans="2:12" ht="20.100000000000001" customHeight="1" x14ac:dyDescent="0.25">
      <c r="B196" s="47">
        <v>186</v>
      </c>
      <c r="C196" s="3"/>
      <c r="D196" s="39"/>
      <c r="E196" s="48"/>
      <c r="F196" s="106"/>
      <c r="G196" s="107"/>
      <c r="H196" s="49"/>
      <c r="I196" s="21"/>
      <c r="J196" s="22"/>
      <c r="K196" s="64" t="str">
        <f t="shared" si="4"/>
        <v/>
      </c>
      <c r="L196" s="65"/>
    </row>
    <row r="197" spans="2:12" ht="20.100000000000001" customHeight="1" x14ac:dyDescent="0.25">
      <c r="B197" s="47">
        <v>187</v>
      </c>
      <c r="C197" s="3"/>
      <c r="D197" s="39"/>
      <c r="E197" s="48"/>
      <c r="F197" s="106"/>
      <c r="G197" s="107"/>
      <c r="H197" s="49"/>
      <c r="I197" s="21"/>
      <c r="J197" s="22"/>
      <c r="K197" s="64" t="str">
        <f t="shared" si="4"/>
        <v/>
      </c>
      <c r="L197" s="65"/>
    </row>
    <row r="198" spans="2:12" ht="20.100000000000001" customHeight="1" x14ac:dyDescent="0.25">
      <c r="B198" s="47">
        <v>188</v>
      </c>
      <c r="C198" s="3"/>
      <c r="D198" s="39"/>
      <c r="E198" s="48"/>
      <c r="F198" s="106"/>
      <c r="G198" s="107"/>
      <c r="H198" s="49"/>
      <c r="I198" s="21"/>
      <c r="J198" s="22"/>
      <c r="K198" s="64" t="str">
        <f t="shared" si="4"/>
        <v/>
      </c>
      <c r="L198" s="65"/>
    </row>
    <row r="199" spans="2:12" ht="20.100000000000001" customHeight="1" x14ac:dyDescent="0.25">
      <c r="B199" s="47">
        <v>189</v>
      </c>
      <c r="C199" s="3"/>
      <c r="D199" s="39"/>
      <c r="E199" s="48"/>
      <c r="F199" s="106"/>
      <c r="G199" s="107"/>
      <c r="H199" s="49"/>
      <c r="I199" s="21"/>
      <c r="J199" s="22"/>
      <c r="K199" s="64" t="str">
        <f t="shared" si="4"/>
        <v/>
      </c>
      <c r="L199" s="65"/>
    </row>
    <row r="200" spans="2:12" ht="20.100000000000001" customHeight="1" x14ac:dyDescent="0.25">
      <c r="B200" s="47">
        <v>190</v>
      </c>
      <c r="C200" s="3"/>
      <c r="D200" s="39"/>
      <c r="E200" s="48"/>
      <c r="F200" s="106"/>
      <c r="G200" s="107"/>
      <c r="H200" s="49"/>
      <c r="I200" s="21"/>
      <c r="J200" s="22"/>
      <c r="K200" s="64" t="str">
        <f t="shared" si="4"/>
        <v/>
      </c>
      <c r="L200" s="65"/>
    </row>
    <row r="201" spans="2:12" ht="20.100000000000001" customHeight="1" x14ac:dyDescent="0.25">
      <c r="B201" s="47">
        <v>191</v>
      </c>
      <c r="C201" s="3"/>
      <c r="D201" s="39"/>
      <c r="E201" s="48"/>
      <c r="F201" s="106"/>
      <c r="G201" s="107"/>
      <c r="H201" s="49"/>
      <c r="I201" s="21"/>
      <c r="J201" s="22"/>
      <c r="K201" s="64" t="str">
        <f t="shared" si="4"/>
        <v/>
      </c>
      <c r="L201" s="65"/>
    </row>
    <row r="202" spans="2:12" ht="20.100000000000001" customHeight="1" x14ac:dyDescent="0.25">
      <c r="B202" s="47">
        <v>192</v>
      </c>
      <c r="C202" s="3"/>
      <c r="D202" s="39"/>
      <c r="E202" s="48"/>
      <c r="F202" s="106"/>
      <c r="G202" s="107"/>
      <c r="H202" s="49"/>
      <c r="I202" s="21"/>
      <c r="J202" s="22"/>
      <c r="K202" s="64" t="str">
        <f t="shared" si="4"/>
        <v/>
      </c>
      <c r="L202" s="65"/>
    </row>
    <row r="203" spans="2:12" ht="20.100000000000001" customHeight="1" x14ac:dyDescent="0.25">
      <c r="B203" s="47">
        <v>193</v>
      </c>
      <c r="C203" s="3"/>
      <c r="D203" s="39"/>
      <c r="E203" s="48"/>
      <c r="F203" s="106"/>
      <c r="G203" s="107"/>
      <c r="H203" s="49"/>
      <c r="I203" s="21"/>
      <c r="J203" s="22"/>
      <c r="K203" s="64" t="str">
        <f t="shared" si="4"/>
        <v/>
      </c>
      <c r="L203" s="65"/>
    </row>
    <row r="204" spans="2:12" ht="20.100000000000001" customHeight="1" x14ac:dyDescent="0.25">
      <c r="B204" s="47">
        <v>194</v>
      </c>
      <c r="C204" s="3"/>
      <c r="D204" s="39"/>
      <c r="E204" s="48"/>
      <c r="F204" s="106"/>
      <c r="G204" s="107"/>
      <c r="H204" s="49"/>
      <c r="I204" s="21"/>
      <c r="J204" s="22"/>
      <c r="K204" s="64" t="str">
        <f t="shared" si="4"/>
        <v/>
      </c>
      <c r="L204" s="65"/>
    </row>
    <row r="205" spans="2:12" ht="20.100000000000001" customHeight="1" x14ac:dyDescent="0.25">
      <c r="B205" s="47">
        <v>195</v>
      </c>
      <c r="C205" s="3"/>
      <c r="D205" s="39"/>
      <c r="E205" s="48"/>
      <c r="F205" s="106"/>
      <c r="G205" s="107"/>
      <c r="H205" s="49"/>
      <c r="I205" s="21"/>
      <c r="J205" s="22"/>
      <c r="K205" s="64" t="str">
        <f t="shared" si="4"/>
        <v/>
      </c>
      <c r="L205" s="65"/>
    </row>
    <row r="206" spans="2:12" ht="20.100000000000001" customHeight="1" x14ac:dyDescent="0.25">
      <c r="B206" s="47">
        <v>196</v>
      </c>
      <c r="C206" s="3"/>
      <c r="D206" s="39"/>
      <c r="E206" s="48"/>
      <c r="F206" s="106"/>
      <c r="G206" s="107"/>
      <c r="H206" s="49"/>
      <c r="I206" s="21"/>
      <c r="J206" s="22"/>
      <c r="K206" s="64" t="str">
        <f t="shared" si="4"/>
        <v/>
      </c>
      <c r="L206" s="65"/>
    </row>
    <row r="207" spans="2:12" ht="20.100000000000001" customHeight="1" x14ac:dyDescent="0.25">
      <c r="B207" s="47">
        <v>197</v>
      </c>
      <c r="C207" s="3"/>
      <c r="D207" s="39"/>
      <c r="E207" s="48"/>
      <c r="F207" s="106"/>
      <c r="G207" s="107"/>
      <c r="H207" s="49"/>
      <c r="I207" s="21"/>
      <c r="J207" s="22"/>
      <c r="K207" s="64" t="str">
        <f t="shared" si="4"/>
        <v/>
      </c>
      <c r="L207" s="65"/>
    </row>
    <row r="208" spans="2:12" ht="20.100000000000001" customHeight="1" x14ac:dyDescent="0.25">
      <c r="B208" s="47">
        <v>198</v>
      </c>
      <c r="C208" s="3"/>
      <c r="D208" s="39"/>
      <c r="E208" s="48"/>
      <c r="F208" s="106"/>
      <c r="G208" s="107"/>
      <c r="H208" s="49"/>
      <c r="I208" s="21"/>
      <c r="J208" s="22"/>
      <c r="K208" s="64" t="str">
        <f t="shared" si="4"/>
        <v/>
      </c>
      <c r="L208" s="65"/>
    </row>
    <row r="209" spans="2:12" ht="20.100000000000001" customHeight="1" x14ac:dyDescent="0.25">
      <c r="B209" s="47">
        <v>199</v>
      </c>
      <c r="C209" s="3"/>
      <c r="D209" s="39"/>
      <c r="E209" s="48"/>
      <c r="F209" s="106"/>
      <c r="G209" s="107"/>
      <c r="H209" s="49"/>
      <c r="I209" s="21"/>
      <c r="J209" s="22"/>
      <c r="K209" s="64" t="str">
        <f t="shared" si="4"/>
        <v/>
      </c>
      <c r="L209" s="65"/>
    </row>
    <row r="210" spans="2:12" ht="20.100000000000001" customHeight="1" x14ac:dyDescent="0.25">
      <c r="B210" s="47">
        <v>200</v>
      </c>
      <c r="C210" s="3"/>
      <c r="D210" s="39"/>
      <c r="E210" s="48"/>
      <c r="F210" s="106"/>
      <c r="G210" s="107"/>
      <c r="H210" s="49"/>
      <c r="I210" s="21"/>
      <c r="J210" s="22"/>
      <c r="K210" s="64" t="str">
        <f t="shared" si="4"/>
        <v/>
      </c>
      <c r="L210" s="65"/>
    </row>
    <row r="211" spans="2:12" ht="20.100000000000001" customHeight="1" x14ac:dyDescent="0.25">
      <c r="B211" s="47">
        <v>201</v>
      </c>
      <c r="C211" s="3"/>
      <c r="D211" s="39"/>
      <c r="E211" s="48"/>
      <c r="F211" s="106"/>
      <c r="G211" s="107"/>
      <c r="H211" s="49"/>
      <c r="I211" s="21"/>
      <c r="J211" s="22"/>
      <c r="K211" s="64" t="str">
        <f t="shared" si="4"/>
        <v/>
      </c>
      <c r="L211" s="65"/>
    </row>
    <row r="212" spans="2:12" ht="20.100000000000001" customHeight="1" x14ac:dyDescent="0.25">
      <c r="B212" s="47">
        <v>202</v>
      </c>
      <c r="C212" s="3"/>
      <c r="D212" s="39"/>
      <c r="E212" s="48"/>
      <c r="F212" s="106"/>
      <c r="G212" s="107"/>
      <c r="H212" s="49"/>
      <c r="I212" s="21"/>
      <c r="J212" s="22"/>
      <c r="K212" s="64" t="str">
        <f t="shared" si="4"/>
        <v/>
      </c>
      <c r="L212" s="65"/>
    </row>
    <row r="213" spans="2:12" ht="20.100000000000001" customHeight="1" x14ac:dyDescent="0.25">
      <c r="B213" s="47">
        <v>203</v>
      </c>
      <c r="C213" s="3"/>
      <c r="D213" s="39"/>
      <c r="E213" s="48"/>
      <c r="F213" s="106"/>
      <c r="G213" s="107"/>
      <c r="H213" s="49"/>
      <c r="I213" s="21"/>
      <c r="J213" s="22"/>
      <c r="K213" s="64" t="str">
        <f t="shared" si="4"/>
        <v/>
      </c>
      <c r="L213" s="65"/>
    </row>
    <row r="214" spans="2:12" ht="20.100000000000001" customHeight="1" x14ac:dyDescent="0.25">
      <c r="B214" s="47">
        <v>204</v>
      </c>
      <c r="C214" s="3"/>
      <c r="D214" s="39"/>
      <c r="E214" s="48"/>
      <c r="F214" s="106"/>
      <c r="G214" s="107"/>
      <c r="H214" s="49"/>
      <c r="I214" s="21"/>
      <c r="J214" s="22"/>
      <c r="K214" s="64" t="str">
        <f t="shared" si="4"/>
        <v/>
      </c>
      <c r="L214" s="65"/>
    </row>
    <row r="215" spans="2:12" ht="20.100000000000001" customHeight="1" x14ac:dyDescent="0.25">
      <c r="B215" s="47">
        <v>205</v>
      </c>
      <c r="C215" s="3"/>
      <c r="D215" s="39"/>
      <c r="E215" s="48"/>
      <c r="F215" s="106"/>
      <c r="G215" s="107"/>
      <c r="H215" s="49"/>
      <c r="I215" s="21"/>
      <c r="J215" s="22"/>
      <c r="K215" s="64" t="str">
        <f t="shared" si="4"/>
        <v/>
      </c>
      <c r="L215" s="65"/>
    </row>
    <row r="216" spans="2:12" ht="20.100000000000001" customHeight="1" x14ac:dyDescent="0.25">
      <c r="B216" s="47">
        <v>206</v>
      </c>
      <c r="C216" s="3"/>
      <c r="D216" s="39"/>
      <c r="E216" s="48"/>
      <c r="F216" s="106"/>
      <c r="G216" s="107"/>
      <c r="H216" s="49"/>
      <c r="I216" s="21"/>
      <c r="J216" s="22"/>
      <c r="K216" s="64" t="str">
        <f t="shared" si="4"/>
        <v/>
      </c>
      <c r="L216" s="65"/>
    </row>
    <row r="217" spans="2:12" ht="20.100000000000001" customHeight="1" x14ac:dyDescent="0.25">
      <c r="B217" s="47">
        <v>207</v>
      </c>
      <c r="C217" s="3"/>
      <c r="D217" s="39"/>
      <c r="E217" s="48"/>
      <c r="F217" s="106"/>
      <c r="G217" s="107"/>
      <c r="H217" s="49"/>
      <c r="I217" s="21"/>
      <c r="J217" s="22"/>
      <c r="K217" s="64" t="str">
        <f t="shared" si="4"/>
        <v/>
      </c>
      <c r="L217" s="65"/>
    </row>
    <row r="218" spans="2:12" ht="20.100000000000001" customHeight="1" x14ac:dyDescent="0.25">
      <c r="B218" s="47">
        <v>208</v>
      </c>
      <c r="C218" s="3"/>
      <c r="D218" s="39"/>
      <c r="E218" s="48"/>
      <c r="F218" s="106"/>
      <c r="G218" s="107"/>
      <c r="H218" s="49"/>
      <c r="I218" s="21"/>
      <c r="J218" s="22"/>
      <c r="K218" s="64" t="str">
        <f t="shared" si="4"/>
        <v/>
      </c>
      <c r="L218" s="65"/>
    </row>
    <row r="219" spans="2:12" ht="20.100000000000001" customHeight="1" x14ac:dyDescent="0.25">
      <c r="B219" s="47">
        <v>209</v>
      </c>
      <c r="C219" s="3"/>
      <c r="D219" s="39"/>
      <c r="E219" s="48"/>
      <c r="F219" s="106"/>
      <c r="G219" s="107"/>
      <c r="H219" s="49"/>
      <c r="I219" s="21"/>
      <c r="J219" s="22"/>
      <c r="K219" s="64" t="str">
        <f t="shared" si="4"/>
        <v/>
      </c>
      <c r="L219" s="65"/>
    </row>
    <row r="220" spans="2:12" ht="20.100000000000001" customHeight="1" x14ac:dyDescent="0.25">
      <c r="B220" s="47">
        <v>210</v>
      </c>
      <c r="C220" s="3"/>
      <c r="D220" s="39"/>
      <c r="E220" s="48"/>
      <c r="F220" s="106"/>
      <c r="G220" s="107"/>
      <c r="H220" s="49"/>
      <c r="I220" s="21"/>
      <c r="J220" s="22"/>
      <c r="K220" s="64" t="str">
        <f t="shared" si="4"/>
        <v/>
      </c>
      <c r="L220" s="65"/>
    </row>
    <row r="221" spans="2:12" ht="20.100000000000001" customHeight="1" x14ac:dyDescent="0.25">
      <c r="B221" s="47">
        <v>211</v>
      </c>
      <c r="C221" s="3"/>
      <c r="D221" s="39"/>
      <c r="E221" s="48"/>
      <c r="F221" s="106"/>
      <c r="G221" s="107"/>
      <c r="H221" s="49"/>
      <c r="I221" s="21"/>
      <c r="J221" s="22"/>
      <c r="K221" s="64" t="str">
        <f t="shared" si="4"/>
        <v/>
      </c>
      <c r="L221" s="65"/>
    </row>
    <row r="222" spans="2:12" ht="20.100000000000001" customHeight="1" x14ac:dyDescent="0.25">
      <c r="B222" s="47">
        <v>212</v>
      </c>
      <c r="C222" s="3"/>
      <c r="D222" s="39"/>
      <c r="E222" s="48"/>
      <c r="F222" s="106"/>
      <c r="G222" s="107"/>
      <c r="H222" s="49"/>
      <c r="I222" s="21"/>
      <c r="J222" s="22"/>
      <c r="K222" s="64" t="str">
        <f t="shared" si="4"/>
        <v/>
      </c>
      <c r="L222" s="65"/>
    </row>
    <row r="223" spans="2:12" ht="20.100000000000001" customHeight="1" x14ac:dyDescent="0.25">
      <c r="B223" s="47">
        <v>213</v>
      </c>
      <c r="C223" s="3"/>
      <c r="D223" s="39"/>
      <c r="E223" s="48"/>
      <c r="F223" s="106"/>
      <c r="G223" s="107"/>
      <c r="H223" s="49"/>
      <c r="I223" s="21"/>
      <c r="J223" s="22"/>
      <c r="K223" s="64" t="str">
        <f t="shared" si="4"/>
        <v/>
      </c>
      <c r="L223" s="65"/>
    </row>
    <row r="224" spans="2:12" ht="20.100000000000001" customHeight="1" x14ac:dyDescent="0.25">
      <c r="B224" s="47">
        <v>214</v>
      </c>
      <c r="C224" s="3"/>
      <c r="D224" s="39"/>
      <c r="E224" s="48"/>
      <c r="F224" s="106"/>
      <c r="G224" s="107"/>
      <c r="H224" s="49"/>
      <c r="I224" s="21"/>
      <c r="J224" s="22"/>
      <c r="K224" s="64" t="str">
        <f t="shared" si="4"/>
        <v/>
      </c>
      <c r="L224" s="65"/>
    </row>
    <row r="225" spans="2:12" ht="20.100000000000001" customHeight="1" x14ac:dyDescent="0.25">
      <c r="B225" s="47">
        <v>215</v>
      </c>
      <c r="C225" s="3"/>
      <c r="D225" s="39"/>
      <c r="E225" s="48"/>
      <c r="F225" s="106"/>
      <c r="G225" s="107"/>
      <c r="H225" s="49"/>
      <c r="I225" s="21"/>
      <c r="J225" s="22"/>
      <c r="K225" s="64" t="str">
        <f t="shared" si="4"/>
        <v/>
      </c>
      <c r="L225" s="65"/>
    </row>
    <row r="226" spans="2:12" ht="20.100000000000001" customHeight="1" x14ac:dyDescent="0.25">
      <c r="B226" s="47">
        <v>216</v>
      </c>
      <c r="C226" s="3"/>
      <c r="D226" s="39"/>
      <c r="E226" s="48"/>
      <c r="F226" s="106"/>
      <c r="G226" s="107"/>
      <c r="H226" s="49"/>
      <c r="I226" s="21"/>
      <c r="J226" s="22"/>
      <c r="K226" s="64" t="str">
        <f t="shared" si="4"/>
        <v/>
      </c>
      <c r="L226" s="65"/>
    </row>
    <row r="227" spans="2:12" ht="20.100000000000001" customHeight="1" x14ac:dyDescent="0.25">
      <c r="B227" s="47">
        <v>217</v>
      </c>
      <c r="C227" s="3"/>
      <c r="D227" s="39"/>
      <c r="E227" s="48"/>
      <c r="F227" s="106"/>
      <c r="G227" s="107"/>
      <c r="H227" s="49"/>
      <c r="I227" s="21"/>
      <c r="J227" s="22"/>
      <c r="K227" s="64" t="str">
        <f t="shared" si="4"/>
        <v/>
      </c>
      <c r="L227" s="65"/>
    </row>
    <row r="228" spans="2:12" ht="20.100000000000001" customHeight="1" x14ac:dyDescent="0.25">
      <c r="B228" s="47">
        <v>218</v>
      </c>
      <c r="C228" s="3"/>
      <c r="D228" s="39"/>
      <c r="E228" s="48"/>
      <c r="F228" s="106"/>
      <c r="G228" s="107"/>
      <c r="H228" s="49"/>
      <c r="I228" s="21"/>
      <c r="J228" s="22"/>
      <c r="K228" s="64" t="str">
        <f t="shared" si="4"/>
        <v/>
      </c>
      <c r="L228" s="65"/>
    </row>
    <row r="229" spans="2:12" ht="20.100000000000001" customHeight="1" x14ac:dyDescent="0.25">
      <c r="B229" s="47">
        <v>219</v>
      </c>
      <c r="C229" s="3"/>
      <c r="D229" s="39"/>
      <c r="E229" s="48"/>
      <c r="F229" s="106"/>
      <c r="G229" s="107"/>
      <c r="H229" s="49"/>
      <c r="I229" s="21"/>
      <c r="J229" s="22"/>
      <c r="K229" s="64" t="str">
        <f t="shared" si="4"/>
        <v/>
      </c>
      <c r="L229" s="65"/>
    </row>
    <row r="230" spans="2:12" ht="20.100000000000001" customHeight="1" x14ac:dyDescent="0.25">
      <c r="B230" s="47">
        <v>220</v>
      </c>
      <c r="C230" s="3"/>
      <c r="D230" s="39"/>
      <c r="E230" s="48"/>
      <c r="F230" s="106"/>
      <c r="G230" s="107"/>
      <c r="H230" s="49"/>
      <c r="I230" s="21"/>
      <c r="J230" s="22"/>
      <c r="K230" s="64" t="str">
        <f t="shared" si="4"/>
        <v/>
      </c>
      <c r="L230" s="65"/>
    </row>
    <row r="231" spans="2:12" ht="20.100000000000001" customHeight="1" x14ac:dyDescent="0.25">
      <c r="B231" s="47">
        <v>221</v>
      </c>
      <c r="C231" s="3"/>
      <c r="D231" s="39"/>
      <c r="E231" s="48"/>
      <c r="F231" s="106"/>
      <c r="G231" s="107"/>
      <c r="H231" s="49"/>
      <c r="I231" s="21"/>
      <c r="J231" s="22"/>
      <c r="K231" s="64" t="str">
        <f t="shared" si="4"/>
        <v/>
      </c>
      <c r="L231" s="65"/>
    </row>
    <row r="232" spans="2:12" ht="20.100000000000001" customHeight="1" x14ac:dyDescent="0.25">
      <c r="B232" s="47">
        <v>222</v>
      </c>
      <c r="C232" s="3"/>
      <c r="D232" s="39"/>
      <c r="E232" s="48"/>
      <c r="F232" s="106"/>
      <c r="G232" s="107"/>
      <c r="H232" s="49"/>
      <c r="I232" s="21"/>
      <c r="J232" s="22"/>
      <c r="K232" s="64" t="str">
        <f t="shared" si="4"/>
        <v/>
      </c>
      <c r="L232" s="65"/>
    </row>
    <row r="233" spans="2:12" ht="20.100000000000001" customHeight="1" x14ac:dyDescent="0.25">
      <c r="B233" s="47">
        <v>223</v>
      </c>
      <c r="C233" s="3"/>
      <c r="D233" s="39"/>
      <c r="E233" s="48"/>
      <c r="F233" s="106"/>
      <c r="G233" s="107"/>
      <c r="H233" s="49"/>
      <c r="I233" s="21"/>
      <c r="J233" s="22"/>
      <c r="K233" s="64" t="str">
        <f t="shared" si="4"/>
        <v/>
      </c>
      <c r="L233" s="65"/>
    </row>
    <row r="234" spans="2:12" ht="20.100000000000001" customHeight="1" x14ac:dyDescent="0.25">
      <c r="B234" s="47">
        <v>224</v>
      </c>
      <c r="C234" s="3"/>
      <c r="D234" s="39"/>
      <c r="E234" s="48"/>
      <c r="F234" s="106"/>
      <c r="G234" s="107"/>
      <c r="H234" s="49"/>
      <c r="I234" s="21"/>
      <c r="J234" s="22"/>
      <c r="K234" s="64" t="str">
        <f t="shared" si="4"/>
        <v/>
      </c>
      <c r="L234" s="65"/>
    </row>
    <row r="235" spans="2:12" ht="20.100000000000001" customHeight="1" x14ac:dyDescent="0.25">
      <c r="B235" s="47">
        <v>225</v>
      </c>
      <c r="C235" s="3"/>
      <c r="D235" s="39"/>
      <c r="E235" s="48"/>
      <c r="F235" s="106"/>
      <c r="G235" s="107"/>
      <c r="H235" s="49"/>
      <c r="I235" s="21"/>
      <c r="J235" s="22"/>
      <c r="K235" s="64" t="str">
        <f t="shared" si="4"/>
        <v/>
      </c>
      <c r="L235" s="65"/>
    </row>
    <row r="236" spans="2:12" ht="20.100000000000001" customHeight="1" x14ac:dyDescent="0.25">
      <c r="B236" s="47">
        <v>226</v>
      </c>
      <c r="C236" s="3"/>
      <c r="D236" s="39"/>
      <c r="E236" s="48"/>
      <c r="F236" s="106"/>
      <c r="G236" s="107"/>
      <c r="H236" s="49"/>
      <c r="I236" s="21"/>
      <c r="J236" s="22"/>
      <c r="K236" s="64" t="str">
        <f t="shared" si="4"/>
        <v/>
      </c>
      <c r="L236" s="65"/>
    </row>
    <row r="237" spans="2:12" ht="20.100000000000001" customHeight="1" x14ac:dyDescent="0.25">
      <c r="B237" s="47">
        <v>227</v>
      </c>
      <c r="C237" s="3"/>
      <c r="D237" s="39"/>
      <c r="E237" s="48"/>
      <c r="F237" s="106"/>
      <c r="G237" s="107"/>
      <c r="H237" s="49"/>
      <c r="I237" s="21"/>
      <c r="J237" s="22"/>
      <c r="K237" s="64" t="str">
        <f t="shared" si="4"/>
        <v/>
      </c>
      <c r="L237" s="65"/>
    </row>
    <row r="238" spans="2:12" ht="20.100000000000001" customHeight="1" x14ac:dyDescent="0.25">
      <c r="B238" s="47">
        <v>228</v>
      </c>
      <c r="C238" s="3"/>
      <c r="D238" s="39"/>
      <c r="E238" s="48"/>
      <c r="F238" s="106"/>
      <c r="G238" s="107"/>
      <c r="H238" s="49"/>
      <c r="I238" s="21"/>
      <c r="J238" s="22"/>
      <c r="K238" s="64" t="str">
        <f t="shared" ref="K238:K301" si="5">IF(AND(ISNUMBER(D238),ISNUMBER(C238)),D238-C238,"")</f>
        <v/>
      </c>
      <c r="L238" s="65"/>
    </row>
    <row r="239" spans="2:12" ht="20.100000000000001" customHeight="1" x14ac:dyDescent="0.25">
      <c r="B239" s="47">
        <v>229</v>
      </c>
      <c r="C239" s="3"/>
      <c r="D239" s="39"/>
      <c r="E239" s="48"/>
      <c r="F239" s="106"/>
      <c r="G239" s="107"/>
      <c r="H239" s="49"/>
      <c r="I239" s="21"/>
      <c r="J239" s="22"/>
      <c r="K239" s="64" t="str">
        <f t="shared" si="5"/>
        <v/>
      </c>
      <c r="L239" s="65"/>
    </row>
    <row r="240" spans="2:12" ht="20.100000000000001" customHeight="1" x14ac:dyDescent="0.25">
      <c r="B240" s="47">
        <v>230</v>
      </c>
      <c r="C240" s="3"/>
      <c r="D240" s="39"/>
      <c r="E240" s="48"/>
      <c r="F240" s="106"/>
      <c r="G240" s="107"/>
      <c r="H240" s="49"/>
      <c r="I240" s="21"/>
      <c r="J240" s="22"/>
      <c r="K240" s="64" t="str">
        <f t="shared" si="5"/>
        <v/>
      </c>
      <c r="L240" s="65"/>
    </row>
    <row r="241" spans="2:12" ht="20.100000000000001" customHeight="1" x14ac:dyDescent="0.25">
      <c r="B241" s="47">
        <v>231</v>
      </c>
      <c r="C241" s="3"/>
      <c r="D241" s="39"/>
      <c r="E241" s="48"/>
      <c r="F241" s="106"/>
      <c r="G241" s="107"/>
      <c r="H241" s="49"/>
      <c r="I241" s="21"/>
      <c r="J241" s="22"/>
      <c r="K241" s="64" t="str">
        <f t="shared" si="5"/>
        <v/>
      </c>
      <c r="L241" s="65"/>
    </row>
    <row r="242" spans="2:12" ht="20.100000000000001" customHeight="1" x14ac:dyDescent="0.25">
      <c r="B242" s="47">
        <v>232</v>
      </c>
      <c r="C242" s="3"/>
      <c r="D242" s="39"/>
      <c r="E242" s="48"/>
      <c r="F242" s="106"/>
      <c r="G242" s="107"/>
      <c r="H242" s="49"/>
      <c r="I242" s="21"/>
      <c r="J242" s="22"/>
      <c r="K242" s="64" t="str">
        <f t="shared" si="5"/>
        <v/>
      </c>
      <c r="L242" s="65"/>
    </row>
    <row r="243" spans="2:12" ht="20.100000000000001" customHeight="1" x14ac:dyDescent="0.25">
      <c r="B243" s="47">
        <v>233</v>
      </c>
      <c r="C243" s="3"/>
      <c r="D243" s="39"/>
      <c r="E243" s="48"/>
      <c r="F243" s="106"/>
      <c r="G243" s="107"/>
      <c r="H243" s="49"/>
      <c r="I243" s="21"/>
      <c r="J243" s="22"/>
      <c r="K243" s="64" t="str">
        <f t="shared" si="5"/>
        <v/>
      </c>
      <c r="L243" s="65"/>
    </row>
    <row r="244" spans="2:12" ht="20.100000000000001" customHeight="1" x14ac:dyDescent="0.25">
      <c r="B244" s="47">
        <v>234</v>
      </c>
      <c r="C244" s="3"/>
      <c r="D244" s="39"/>
      <c r="E244" s="48"/>
      <c r="F244" s="106"/>
      <c r="G244" s="107"/>
      <c r="H244" s="49"/>
      <c r="I244" s="21"/>
      <c r="J244" s="22"/>
      <c r="K244" s="64" t="str">
        <f t="shared" si="5"/>
        <v/>
      </c>
      <c r="L244" s="65"/>
    </row>
    <row r="245" spans="2:12" ht="20.100000000000001" customHeight="1" x14ac:dyDescent="0.25">
      <c r="B245" s="47">
        <v>235</v>
      </c>
      <c r="C245" s="3"/>
      <c r="D245" s="39"/>
      <c r="E245" s="48"/>
      <c r="F245" s="106"/>
      <c r="G245" s="107"/>
      <c r="H245" s="49"/>
      <c r="I245" s="21"/>
      <c r="J245" s="22"/>
      <c r="K245" s="64" t="str">
        <f t="shared" si="5"/>
        <v/>
      </c>
      <c r="L245" s="65"/>
    </row>
    <row r="246" spans="2:12" ht="20.100000000000001" customHeight="1" x14ac:dyDescent="0.25">
      <c r="B246" s="47">
        <v>236</v>
      </c>
      <c r="C246" s="3"/>
      <c r="D246" s="39"/>
      <c r="E246" s="48"/>
      <c r="F246" s="106"/>
      <c r="G246" s="107"/>
      <c r="H246" s="49"/>
      <c r="I246" s="21"/>
      <c r="J246" s="22"/>
      <c r="K246" s="64" t="str">
        <f t="shared" si="5"/>
        <v/>
      </c>
      <c r="L246" s="65"/>
    </row>
    <row r="247" spans="2:12" ht="20.100000000000001" customHeight="1" x14ac:dyDescent="0.25">
      <c r="B247" s="47">
        <v>237</v>
      </c>
      <c r="C247" s="3"/>
      <c r="D247" s="39"/>
      <c r="E247" s="48"/>
      <c r="F247" s="106"/>
      <c r="G247" s="107"/>
      <c r="H247" s="49"/>
      <c r="I247" s="21"/>
      <c r="J247" s="22"/>
      <c r="K247" s="64" t="str">
        <f t="shared" si="5"/>
        <v/>
      </c>
      <c r="L247" s="65"/>
    </row>
    <row r="248" spans="2:12" ht="20.100000000000001" customHeight="1" x14ac:dyDescent="0.25">
      <c r="B248" s="47">
        <v>238</v>
      </c>
      <c r="C248" s="3"/>
      <c r="D248" s="39"/>
      <c r="E248" s="48"/>
      <c r="F248" s="106"/>
      <c r="G248" s="107"/>
      <c r="H248" s="49"/>
      <c r="I248" s="21"/>
      <c r="J248" s="22"/>
      <c r="K248" s="64" t="str">
        <f t="shared" si="5"/>
        <v/>
      </c>
      <c r="L248" s="65"/>
    </row>
    <row r="249" spans="2:12" ht="20.100000000000001" customHeight="1" x14ac:dyDescent="0.25">
      <c r="B249" s="47">
        <v>239</v>
      </c>
      <c r="C249" s="3"/>
      <c r="D249" s="39"/>
      <c r="E249" s="48"/>
      <c r="F249" s="106"/>
      <c r="G249" s="107"/>
      <c r="H249" s="49"/>
      <c r="I249" s="21"/>
      <c r="J249" s="22"/>
      <c r="K249" s="64" t="str">
        <f t="shared" si="5"/>
        <v/>
      </c>
      <c r="L249" s="65"/>
    </row>
    <row r="250" spans="2:12" ht="20.100000000000001" customHeight="1" x14ac:dyDescent="0.25">
      <c r="B250" s="47">
        <v>240</v>
      </c>
      <c r="C250" s="3"/>
      <c r="D250" s="39"/>
      <c r="E250" s="48"/>
      <c r="F250" s="106"/>
      <c r="G250" s="107"/>
      <c r="H250" s="49"/>
      <c r="I250" s="21"/>
      <c r="J250" s="22"/>
      <c r="K250" s="64" t="str">
        <f t="shared" si="5"/>
        <v/>
      </c>
      <c r="L250" s="65"/>
    </row>
    <row r="251" spans="2:12" ht="20.100000000000001" customHeight="1" x14ac:dyDescent="0.25">
      <c r="B251" s="47">
        <v>241</v>
      </c>
      <c r="C251" s="3"/>
      <c r="D251" s="39"/>
      <c r="E251" s="48"/>
      <c r="F251" s="106"/>
      <c r="G251" s="107"/>
      <c r="H251" s="49"/>
      <c r="I251" s="21"/>
      <c r="J251" s="22"/>
      <c r="K251" s="64" t="str">
        <f t="shared" si="5"/>
        <v/>
      </c>
      <c r="L251" s="65"/>
    </row>
    <row r="252" spans="2:12" ht="20.100000000000001" customHeight="1" x14ac:dyDescent="0.25">
      <c r="B252" s="47">
        <v>242</v>
      </c>
      <c r="C252" s="3"/>
      <c r="D252" s="39"/>
      <c r="E252" s="48"/>
      <c r="F252" s="106"/>
      <c r="G252" s="107"/>
      <c r="H252" s="49"/>
      <c r="I252" s="21"/>
      <c r="J252" s="22"/>
      <c r="K252" s="64" t="str">
        <f t="shared" si="5"/>
        <v/>
      </c>
      <c r="L252" s="65"/>
    </row>
    <row r="253" spans="2:12" ht="20.100000000000001" customHeight="1" x14ac:dyDescent="0.25">
      <c r="B253" s="47">
        <v>243</v>
      </c>
      <c r="C253" s="3"/>
      <c r="D253" s="39"/>
      <c r="E253" s="48"/>
      <c r="F253" s="106"/>
      <c r="G253" s="107"/>
      <c r="H253" s="49"/>
      <c r="I253" s="21"/>
      <c r="J253" s="22"/>
      <c r="K253" s="64" t="str">
        <f t="shared" si="5"/>
        <v/>
      </c>
      <c r="L253" s="65"/>
    </row>
    <row r="254" spans="2:12" ht="20.100000000000001" customHeight="1" x14ac:dyDescent="0.25">
      <c r="B254" s="47">
        <v>244</v>
      </c>
      <c r="C254" s="3"/>
      <c r="D254" s="39"/>
      <c r="E254" s="48"/>
      <c r="F254" s="106"/>
      <c r="G254" s="107"/>
      <c r="H254" s="49"/>
      <c r="I254" s="21"/>
      <c r="J254" s="22"/>
      <c r="K254" s="64" t="str">
        <f t="shared" si="5"/>
        <v/>
      </c>
      <c r="L254" s="65"/>
    </row>
    <row r="255" spans="2:12" ht="20.100000000000001" customHeight="1" x14ac:dyDescent="0.25">
      <c r="B255" s="47">
        <v>245</v>
      </c>
      <c r="C255" s="3"/>
      <c r="D255" s="39"/>
      <c r="E255" s="48"/>
      <c r="F255" s="106"/>
      <c r="G255" s="107"/>
      <c r="H255" s="49"/>
      <c r="I255" s="21"/>
      <c r="J255" s="22"/>
      <c r="K255" s="64" t="str">
        <f t="shared" si="5"/>
        <v/>
      </c>
      <c r="L255" s="65"/>
    </row>
    <row r="256" spans="2:12" ht="20.100000000000001" customHeight="1" x14ac:dyDescent="0.25">
      <c r="B256" s="47">
        <v>246</v>
      </c>
      <c r="C256" s="3"/>
      <c r="D256" s="39"/>
      <c r="E256" s="48"/>
      <c r="F256" s="106"/>
      <c r="G256" s="107"/>
      <c r="H256" s="49"/>
      <c r="I256" s="21"/>
      <c r="J256" s="22"/>
      <c r="K256" s="64" t="str">
        <f t="shared" si="5"/>
        <v/>
      </c>
      <c r="L256" s="65"/>
    </row>
    <row r="257" spans="2:12" ht="20.100000000000001" customHeight="1" x14ac:dyDescent="0.25">
      <c r="B257" s="47">
        <v>247</v>
      </c>
      <c r="C257" s="3"/>
      <c r="D257" s="39"/>
      <c r="E257" s="48"/>
      <c r="F257" s="106"/>
      <c r="G257" s="107"/>
      <c r="H257" s="49"/>
      <c r="I257" s="21"/>
      <c r="J257" s="22"/>
      <c r="K257" s="64" t="str">
        <f t="shared" si="5"/>
        <v/>
      </c>
      <c r="L257" s="65"/>
    </row>
    <row r="258" spans="2:12" ht="20.100000000000001" customHeight="1" x14ac:dyDescent="0.25">
      <c r="B258" s="47">
        <v>248</v>
      </c>
      <c r="C258" s="3"/>
      <c r="D258" s="39"/>
      <c r="E258" s="48"/>
      <c r="F258" s="106"/>
      <c r="G258" s="107"/>
      <c r="H258" s="49"/>
      <c r="I258" s="21"/>
      <c r="J258" s="22"/>
      <c r="K258" s="64" t="str">
        <f t="shared" si="5"/>
        <v/>
      </c>
      <c r="L258" s="65"/>
    </row>
    <row r="259" spans="2:12" ht="20.100000000000001" customHeight="1" x14ac:dyDescent="0.25">
      <c r="B259" s="47">
        <v>249</v>
      </c>
      <c r="C259" s="3"/>
      <c r="D259" s="39"/>
      <c r="E259" s="48"/>
      <c r="F259" s="106"/>
      <c r="G259" s="107"/>
      <c r="H259" s="49"/>
      <c r="I259" s="21"/>
      <c r="J259" s="22"/>
      <c r="K259" s="64" t="str">
        <f t="shared" si="5"/>
        <v/>
      </c>
      <c r="L259" s="65"/>
    </row>
    <row r="260" spans="2:12" ht="20.100000000000001" customHeight="1" x14ac:dyDescent="0.25">
      <c r="B260" s="47">
        <v>250</v>
      </c>
      <c r="C260" s="3"/>
      <c r="D260" s="39"/>
      <c r="E260" s="48"/>
      <c r="F260" s="106"/>
      <c r="G260" s="107"/>
      <c r="H260" s="49"/>
      <c r="I260" s="21"/>
      <c r="J260" s="22"/>
      <c r="K260" s="64" t="str">
        <f t="shared" si="5"/>
        <v/>
      </c>
      <c r="L260" s="65"/>
    </row>
    <row r="261" spans="2:12" ht="20.100000000000001" customHeight="1" x14ac:dyDescent="0.25">
      <c r="B261" s="47">
        <v>251</v>
      </c>
      <c r="C261" s="3"/>
      <c r="D261" s="39"/>
      <c r="E261" s="48"/>
      <c r="F261" s="106"/>
      <c r="G261" s="107"/>
      <c r="H261" s="49"/>
      <c r="I261" s="21"/>
      <c r="J261" s="22"/>
      <c r="K261" s="64" t="str">
        <f t="shared" si="5"/>
        <v/>
      </c>
      <c r="L261" s="65"/>
    </row>
    <row r="262" spans="2:12" ht="20.100000000000001" customHeight="1" x14ac:dyDescent="0.25">
      <c r="B262" s="47">
        <v>252</v>
      </c>
      <c r="C262" s="3"/>
      <c r="D262" s="39"/>
      <c r="E262" s="48"/>
      <c r="F262" s="106"/>
      <c r="G262" s="107"/>
      <c r="H262" s="49"/>
      <c r="I262" s="21"/>
      <c r="J262" s="22"/>
      <c r="K262" s="64" t="str">
        <f t="shared" si="5"/>
        <v/>
      </c>
      <c r="L262" s="65"/>
    </row>
    <row r="263" spans="2:12" ht="20.100000000000001" customHeight="1" x14ac:dyDescent="0.25">
      <c r="B263" s="47">
        <v>253</v>
      </c>
      <c r="C263" s="3"/>
      <c r="D263" s="39"/>
      <c r="E263" s="48"/>
      <c r="F263" s="106"/>
      <c r="G263" s="107"/>
      <c r="H263" s="49"/>
      <c r="I263" s="21"/>
      <c r="J263" s="22"/>
      <c r="K263" s="64" t="str">
        <f t="shared" si="5"/>
        <v/>
      </c>
      <c r="L263" s="65"/>
    </row>
    <row r="264" spans="2:12" ht="20.100000000000001" customHeight="1" x14ac:dyDescent="0.25">
      <c r="B264" s="47">
        <v>254</v>
      </c>
      <c r="C264" s="3"/>
      <c r="D264" s="39"/>
      <c r="E264" s="48"/>
      <c r="F264" s="106"/>
      <c r="G264" s="107"/>
      <c r="H264" s="49"/>
      <c r="I264" s="21"/>
      <c r="J264" s="22"/>
      <c r="K264" s="64" t="str">
        <f t="shared" si="5"/>
        <v/>
      </c>
      <c r="L264" s="65"/>
    </row>
    <row r="265" spans="2:12" ht="20.100000000000001" customHeight="1" x14ac:dyDescent="0.25">
      <c r="B265" s="47">
        <v>255</v>
      </c>
      <c r="C265" s="3"/>
      <c r="D265" s="39"/>
      <c r="E265" s="48"/>
      <c r="F265" s="106"/>
      <c r="G265" s="107"/>
      <c r="H265" s="49"/>
      <c r="I265" s="21"/>
      <c r="J265" s="22"/>
      <c r="K265" s="64" t="str">
        <f t="shared" si="5"/>
        <v/>
      </c>
      <c r="L265" s="65"/>
    </row>
    <row r="266" spans="2:12" ht="20.100000000000001" customHeight="1" x14ac:dyDescent="0.25">
      <c r="B266" s="47">
        <v>256</v>
      </c>
      <c r="C266" s="3"/>
      <c r="D266" s="39"/>
      <c r="E266" s="48"/>
      <c r="F266" s="106"/>
      <c r="G266" s="107"/>
      <c r="H266" s="49"/>
      <c r="I266" s="21"/>
      <c r="J266" s="22"/>
      <c r="K266" s="64" t="str">
        <f t="shared" si="5"/>
        <v/>
      </c>
      <c r="L266" s="65"/>
    </row>
    <row r="267" spans="2:12" ht="20.100000000000001" customHeight="1" x14ac:dyDescent="0.25">
      <c r="B267" s="47">
        <v>257</v>
      </c>
      <c r="C267" s="3"/>
      <c r="D267" s="39"/>
      <c r="E267" s="48"/>
      <c r="F267" s="106"/>
      <c r="G267" s="107"/>
      <c r="H267" s="49"/>
      <c r="I267" s="21"/>
      <c r="J267" s="22"/>
      <c r="K267" s="64" t="str">
        <f t="shared" si="5"/>
        <v/>
      </c>
      <c r="L267" s="65"/>
    </row>
    <row r="268" spans="2:12" ht="20.100000000000001" customHeight="1" x14ac:dyDescent="0.25">
      <c r="B268" s="47">
        <v>258</v>
      </c>
      <c r="C268" s="3"/>
      <c r="D268" s="39"/>
      <c r="E268" s="48"/>
      <c r="F268" s="106"/>
      <c r="G268" s="107"/>
      <c r="H268" s="49"/>
      <c r="I268" s="21"/>
      <c r="J268" s="22"/>
      <c r="K268" s="64" t="str">
        <f t="shared" si="5"/>
        <v/>
      </c>
      <c r="L268" s="65"/>
    </row>
    <row r="269" spans="2:12" ht="20.100000000000001" customHeight="1" x14ac:dyDescent="0.25">
      <c r="B269" s="47">
        <v>259</v>
      </c>
      <c r="C269" s="3"/>
      <c r="D269" s="39"/>
      <c r="E269" s="48"/>
      <c r="F269" s="106"/>
      <c r="G269" s="107"/>
      <c r="H269" s="49"/>
      <c r="I269" s="21"/>
      <c r="J269" s="22"/>
      <c r="K269" s="64" t="str">
        <f t="shared" si="5"/>
        <v/>
      </c>
      <c r="L269" s="65"/>
    </row>
    <row r="270" spans="2:12" ht="20.100000000000001" customHeight="1" x14ac:dyDescent="0.25">
      <c r="B270" s="47">
        <v>260</v>
      </c>
      <c r="C270" s="3"/>
      <c r="D270" s="39"/>
      <c r="E270" s="48"/>
      <c r="F270" s="106"/>
      <c r="G270" s="107"/>
      <c r="H270" s="49"/>
      <c r="I270" s="21"/>
      <c r="J270" s="22"/>
      <c r="K270" s="64" t="str">
        <f t="shared" si="5"/>
        <v/>
      </c>
      <c r="L270" s="65"/>
    </row>
    <row r="271" spans="2:12" ht="20.100000000000001" customHeight="1" x14ac:dyDescent="0.25">
      <c r="B271" s="47">
        <v>261</v>
      </c>
      <c r="C271" s="3"/>
      <c r="D271" s="39"/>
      <c r="E271" s="48"/>
      <c r="F271" s="106"/>
      <c r="G271" s="107"/>
      <c r="H271" s="49"/>
      <c r="I271" s="21"/>
      <c r="J271" s="22"/>
      <c r="K271" s="64" t="str">
        <f t="shared" si="5"/>
        <v/>
      </c>
      <c r="L271" s="65"/>
    </row>
    <row r="272" spans="2:12" ht="20.100000000000001" customHeight="1" x14ac:dyDescent="0.25">
      <c r="B272" s="47">
        <v>262</v>
      </c>
      <c r="C272" s="3"/>
      <c r="D272" s="39"/>
      <c r="E272" s="48"/>
      <c r="F272" s="106"/>
      <c r="G272" s="107"/>
      <c r="H272" s="49"/>
      <c r="I272" s="21"/>
      <c r="J272" s="22"/>
      <c r="K272" s="64" t="str">
        <f t="shared" si="5"/>
        <v/>
      </c>
      <c r="L272" s="65"/>
    </row>
    <row r="273" spans="2:12" ht="20.100000000000001" customHeight="1" x14ac:dyDescent="0.25">
      <c r="B273" s="47">
        <v>263</v>
      </c>
      <c r="C273" s="3"/>
      <c r="D273" s="39"/>
      <c r="E273" s="48"/>
      <c r="F273" s="106"/>
      <c r="G273" s="107"/>
      <c r="H273" s="49"/>
      <c r="I273" s="21"/>
      <c r="J273" s="22"/>
      <c r="K273" s="64" t="str">
        <f t="shared" si="5"/>
        <v/>
      </c>
      <c r="L273" s="65"/>
    </row>
    <row r="274" spans="2:12" ht="20.100000000000001" customHeight="1" x14ac:dyDescent="0.25">
      <c r="B274" s="47">
        <v>264</v>
      </c>
      <c r="C274" s="3"/>
      <c r="D274" s="39"/>
      <c r="E274" s="48"/>
      <c r="F274" s="106"/>
      <c r="G274" s="107"/>
      <c r="H274" s="49"/>
      <c r="I274" s="21"/>
      <c r="J274" s="22"/>
      <c r="K274" s="64" t="str">
        <f t="shared" si="5"/>
        <v/>
      </c>
      <c r="L274" s="65"/>
    </row>
    <row r="275" spans="2:12" ht="20.100000000000001" customHeight="1" x14ac:dyDescent="0.25">
      <c r="B275" s="47">
        <v>265</v>
      </c>
      <c r="C275" s="3"/>
      <c r="D275" s="39"/>
      <c r="E275" s="48"/>
      <c r="F275" s="106"/>
      <c r="G275" s="107"/>
      <c r="H275" s="49"/>
      <c r="I275" s="21"/>
      <c r="J275" s="22"/>
      <c r="K275" s="64" t="str">
        <f t="shared" si="5"/>
        <v/>
      </c>
      <c r="L275" s="65"/>
    </row>
    <row r="276" spans="2:12" ht="20.100000000000001" customHeight="1" x14ac:dyDescent="0.25">
      <c r="B276" s="47">
        <v>266</v>
      </c>
      <c r="C276" s="3"/>
      <c r="D276" s="39"/>
      <c r="E276" s="48"/>
      <c r="F276" s="106"/>
      <c r="G276" s="107"/>
      <c r="H276" s="49"/>
      <c r="I276" s="21"/>
      <c r="J276" s="22"/>
      <c r="K276" s="64" t="str">
        <f t="shared" si="5"/>
        <v/>
      </c>
      <c r="L276" s="65"/>
    </row>
    <row r="277" spans="2:12" ht="20.100000000000001" customHeight="1" x14ac:dyDescent="0.25">
      <c r="B277" s="47">
        <v>267</v>
      </c>
      <c r="C277" s="3"/>
      <c r="D277" s="39"/>
      <c r="E277" s="48"/>
      <c r="F277" s="106"/>
      <c r="G277" s="107"/>
      <c r="H277" s="49"/>
      <c r="I277" s="21"/>
      <c r="J277" s="22"/>
      <c r="K277" s="64" t="str">
        <f t="shared" si="5"/>
        <v/>
      </c>
      <c r="L277" s="65"/>
    </row>
    <row r="278" spans="2:12" ht="20.100000000000001" customHeight="1" x14ac:dyDescent="0.25">
      <c r="B278" s="47">
        <v>268</v>
      </c>
      <c r="C278" s="3"/>
      <c r="D278" s="39"/>
      <c r="E278" s="48"/>
      <c r="F278" s="106"/>
      <c r="G278" s="107"/>
      <c r="H278" s="49"/>
      <c r="I278" s="21"/>
      <c r="J278" s="22"/>
      <c r="K278" s="64" t="str">
        <f t="shared" si="5"/>
        <v/>
      </c>
      <c r="L278" s="65"/>
    </row>
    <row r="279" spans="2:12" ht="20.100000000000001" customHeight="1" x14ac:dyDescent="0.25">
      <c r="B279" s="47">
        <v>269</v>
      </c>
      <c r="C279" s="3"/>
      <c r="D279" s="39"/>
      <c r="E279" s="48"/>
      <c r="F279" s="106"/>
      <c r="G279" s="107"/>
      <c r="H279" s="49"/>
      <c r="I279" s="21"/>
      <c r="J279" s="22"/>
      <c r="K279" s="64" t="str">
        <f t="shared" si="5"/>
        <v/>
      </c>
      <c r="L279" s="65"/>
    </row>
    <row r="280" spans="2:12" ht="20.100000000000001" customHeight="1" x14ac:dyDescent="0.25">
      <c r="B280" s="47">
        <v>270</v>
      </c>
      <c r="C280" s="3"/>
      <c r="D280" s="39"/>
      <c r="E280" s="48"/>
      <c r="F280" s="106"/>
      <c r="G280" s="107"/>
      <c r="H280" s="49"/>
      <c r="I280" s="21"/>
      <c r="J280" s="22"/>
      <c r="K280" s="64" t="str">
        <f t="shared" si="5"/>
        <v/>
      </c>
      <c r="L280" s="65"/>
    </row>
    <row r="281" spans="2:12" ht="20.100000000000001" customHeight="1" x14ac:dyDescent="0.25">
      <c r="B281" s="47">
        <v>271</v>
      </c>
      <c r="C281" s="3"/>
      <c r="D281" s="39"/>
      <c r="E281" s="48"/>
      <c r="F281" s="106"/>
      <c r="G281" s="107"/>
      <c r="H281" s="49"/>
      <c r="I281" s="21"/>
      <c r="J281" s="22"/>
      <c r="K281" s="64" t="str">
        <f t="shared" si="5"/>
        <v/>
      </c>
      <c r="L281" s="65"/>
    </row>
    <row r="282" spans="2:12" ht="20.100000000000001" customHeight="1" x14ac:dyDescent="0.25">
      <c r="B282" s="47">
        <v>272</v>
      </c>
      <c r="C282" s="3"/>
      <c r="D282" s="39"/>
      <c r="E282" s="48"/>
      <c r="F282" s="106"/>
      <c r="G282" s="107"/>
      <c r="H282" s="49"/>
      <c r="I282" s="21"/>
      <c r="J282" s="22"/>
      <c r="K282" s="64" t="str">
        <f t="shared" si="5"/>
        <v/>
      </c>
      <c r="L282" s="65"/>
    </row>
    <row r="283" spans="2:12" ht="20.100000000000001" customHeight="1" x14ac:dyDescent="0.25">
      <c r="B283" s="47">
        <v>273</v>
      </c>
      <c r="C283" s="3"/>
      <c r="D283" s="39"/>
      <c r="E283" s="48"/>
      <c r="F283" s="106"/>
      <c r="G283" s="107"/>
      <c r="H283" s="49"/>
      <c r="I283" s="21"/>
      <c r="J283" s="22"/>
      <c r="K283" s="64" t="str">
        <f t="shared" si="5"/>
        <v/>
      </c>
      <c r="L283" s="65"/>
    </row>
    <row r="284" spans="2:12" ht="20.100000000000001" customHeight="1" x14ac:dyDescent="0.25">
      <c r="B284" s="47">
        <v>274</v>
      </c>
      <c r="C284" s="3"/>
      <c r="D284" s="39"/>
      <c r="E284" s="48"/>
      <c r="F284" s="106"/>
      <c r="G284" s="107"/>
      <c r="H284" s="49"/>
      <c r="I284" s="21"/>
      <c r="J284" s="22"/>
      <c r="K284" s="64" t="str">
        <f t="shared" si="5"/>
        <v/>
      </c>
      <c r="L284" s="65"/>
    </row>
    <row r="285" spans="2:12" ht="20.100000000000001" customHeight="1" x14ac:dyDescent="0.25">
      <c r="B285" s="47">
        <v>275</v>
      </c>
      <c r="C285" s="3"/>
      <c r="D285" s="39"/>
      <c r="E285" s="48"/>
      <c r="F285" s="106"/>
      <c r="G285" s="107"/>
      <c r="H285" s="49"/>
      <c r="I285" s="21"/>
      <c r="J285" s="22"/>
      <c r="K285" s="64" t="str">
        <f t="shared" si="5"/>
        <v/>
      </c>
      <c r="L285" s="65"/>
    </row>
    <row r="286" spans="2:12" ht="20.100000000000001" customHeight="1" x14ac:dyDescent="0.25">
      <c r="B286" s="47">
        <v>276</v>
      </c>
      <c r="C286" s="3"/>
      <c r="D286" s="39"/>
      <c r="E286" s="48"/>
      <c r="F286" s="106"/>
      <c r="G286" s="107"/>
      <c r="H286" s="49"/>
      <c r="I286" s="21"/>
      <c r="J286" s="22"/>
      <c r="K286" s="64" t="str">
        <f t="shared" si="5"/>
        <v/>
      </c>
      <c r="L286" s="65"/>
    </row>
    <row r="287" spans="2:12" ht="20.100000000000001" customHeight="1" x14ac:dyDescent="0.25">
      <c r="B287" s="47">
        <v>277</v>
      </c>
      <c r="C287" s="3"/>
      <c r="D287" s="39"/>
      <c r="E287" s="48"/>
      <c r="F287" s="106"/>
      <c r="G287" s="107"/>
      <c r="H287" s="49"/>
      <c r="I287" s="21"/>
      <c r="J287" s="22"/>
      <c r="K287" s="64" t="str">
        <f t="shared" si="5"/>
        <v/>
      </c>
      <c r="L287" s="65"/>
    </row>
    <row r="288" spans="2:12" ht="20.100000000000001" customHeight="1" x14ac:dyDescent="0.25">
      <c r="B288" s="47">
        <v>278</v>
      </c>
      <c r="C288" s="3"/>
      <c r="D288" s="39"/>
      <c r="E288" s="48"/>
      <c r="F288" s="106"/>
      <c r="G288" s="107"/>
      <c r="H288" s="49"/>
      <c r="I288" s="21"/>
      <c r="J288" s="22"/>
      <c r="K288" s="64" t="str">
        <f t="shared" si="5"/>
        <v/>
      </c>
      <c r="L288" s="65"/>
    </row>
    <row r="289" spans="2:12" ht="20.100000000000001" customHeight="1" x14ac:dyDescent="0.25">
      <c r="B289" s="47">
        <v>279</v>
      </c>
      <c r="C289" s="3"/>
      <c r="D289" s="39"/>
      <c r="E289" s="48"/>
      <c r="F289" s="106"/>
      <c r="G289" s="107"/>
      <c r="H289" s="49"/>
      <c r="I289" s="21"/>
      <c r="J289" s="22"/>
      <c r="K289" s="64" t="str">
        <f t="shared" si="5"/>
        <v/>
      </c>
      <c r="L289" s="65"/>
    </row>
    <row r="290" spans="2:12" ht="20.100000000000001" customHeight="1" x14ac:dyDescent="0.25">
      <c r="B290" s="47">
        <v>280</v>
      </c>
      <c r="C290" s="3"/>
      <c r="D290" s="39"/>
      <c r="E290" s="48"/>
      <c r="F290" s="106"/>
      <c r="G290" s="107"/>
      <c r="H290" s="49"/>
      <c r="I290" s="21"/>
      <c r="J290" s="22"/>
      <c r="K290" s="64" t="str">
        <f t="shared" si="5"/>
        <v/>
      </c>
      <c r="L290" s="65"/>
    </row>
    <row r="291" spans="2:12" ht="20.100000000000001" customHeight="1" x14ac:dyDescent="0.25">
      <c r="B291" s="47">
        <v>281</v>
      </c>
      <c r="C291" s="3"/>
      <c r="D291" s="39"/>
      <c r="E291" s="48"/>
      <c r="F291" s="106"/>
      <c r="G291" s="107"/>
      <c r="H291" s="49"/>
      <c r="I291" s="21"/>
      <c r="J291" s="22"/>
      <c r="K291" s="64" t="str">
        <f t="shared" si="5"/>
        <v/>
      </c>
      <c r="L291" s="65"/>
    </row>
    <row r="292" spans="2:12" ht="20.100000000000001" customHeight="1" x14ac:dyDescent="0.25">
      <c r="B292" s="47">
        <v>282</v>
      </c>
      <c r="C292" s="3"/>
      <c r="D292" s="39"/>
      <c r="E292" s="48"/>
      <c r="F292" s="106"/>
      <c r="G292" s="107"/>
      <c r="H292" s="49"/>
      <c r="I292" s="21"/>
      <c r="J292" s="22"/>
      <c r="K292" s="64" t="str">
        <f t="shared" si="5"/>
        <v/>
      </c>
      <c r="L292" s="65"/>
    </row>
    <row r="293" spans="2:12" ht="20.100000000000001" customHeight="1" x14ac:dyDescent="0.25">
      <c r="B293" s="47">
        <v>283</v>
      </c>
      <c r="C293" s="3"/>
      <c r="D293" s="39"/>
      <c r="E293" s="48"/>
      <c r="F293" s="106"/>
      <c r="G293" s="107"/>
      <c r="H293" s="49"/>
      <c r="I293" s="21"/>
      <c r="J293" s="22"/>
      <c r="K293" s="64" t="str">
        <f t="shared" si="5"/>
        <v/>
      </c>
      <c r="L293" s="65"/>
    </row>
    <row r="294" spans="2:12" ht="20.100000000000001" customHeight="1" x14ac:dyDescent="0.25">
      <c r="B294" s="47">
        <v>284</v>
      </c>
      <c r="C294" s="3"/>
      <c r="D294" s="39"/>
      <c r="E294" s="48"/>
      <c r="F294" s="106"/>
      <c r="G294" s="107"/>
      <c r="H294" s="49"/>
      <c r="I294" s="21"/>
      <c r="J294" s="22"/>
      <c r="K294" s="64" t="str">
        <f t="shared" si="5"/>
        <v/>
      </c>
      <c r="L294" s="65"/>
    </row>
    <row r="295" spans="2:12" ht="20.100000000000001" customHeight="1" x14ac:dyDescent="0.25">
      <c r="B295" s="47">
        <v>285</v>
      </c>
      <c r="C295" s="3"/>
      <c r="D295" s="39"/>
      <c r="E295" s="48"/>
      <c r="F295" s="106"/>
      <c r="G295" s="107"/>
      <c r="H295" s="49"/>
      <c r="I295" s="21"/>
      <c r="J295" s="22"/>
      <c r="K295" s="64" t="str">
        <f t="shared" si="5"/>
        <v/>
      </c>
      <c r="L295" s="65"/>
    </row>
    <row r="296" spans="2:12" ht="20.100000000000001" customHeight="1" x14ac:dyDescent="0.25">
      <c r="B296" s="47">
        <v>286</v>
      </c>
      <c r="C296" s="3"/>
      <c r="D296" s="39"/>
      <c r="E296" s="48"/>
      <c r="F296" s="106"/>
      <c r="G296" s="107"/>
      <c r="H296" s="49"/>
      <c r="I296" s="21"/>
      <c r="J296" s="22"/>
      <c r="K296" s="64" t="str">
        <f t="shared" si="5"/>
        <v/>
      </c>
      <c r="L296" s="65"/>
    </row>
    <row r="297" spans="2:12" ht="20.100000000000001" customHeight="1" x14ac:dyDescent="0.25">
      <c r="B297" s="47">
        <v>287</v>
      </c>
      <c r="C297" s="3"/>
      <c r="D297" s="39"/>
      <c r="E297" s="48"/>
      <c r="F297" s="106"/>
      <c r="G297" s="107"/>
      <c r="H297" s="49"/>
      <c r="I297" s="21"/>
      <c r="J297" s="22"/>
      <c r="K297" s="64" t="str">
        <f t="shared" si="5"/>
        <v/>
      </c>
      <c r="L297" s="65"/>
    </row>
    <row r="298" spans="2:12" ht="20.100000000000001" customHeight="1" x14ac:dyDescent="0.25">
      <c r="B298" s="47">
        <v>288</v>
      </c>
      <c r="C298" s="3"/>
      <c r="D298" s="39"/>
      <c r="E298" s="48"/>
      <c r="F298" s="106"/>
      <c r="G298" s="107"/>
      <c r="H298" s="49"/>
      <c r="I298" s="21"/>
      <c r="J298" s="22"/>
      <c r="K298" s="64" t="str">
        <f t="shared" si="5"/>
        <v/>
      </c>
      <c r="L298" s="65"/>
    </row>
    <row r="299" spans="2:12" ht="20.100000000000001" customHeight="1" x14ac:dyDescent="0.25">
      <c r="B299" s="47">
        <v>289</v>
      </c>
      <c r="C299" s="3"/>
      <c r="D299" s="39"/>
      <c r="E299" s="48"/>
      <c r="F299" s="106"/>
      <c r="G299" s="107"/>
      <c r="H299" s="49"/>
      <c r="I299" s="21"/>
      <c r="J299" s="22"/>
      <c r="K299" s="64" t="str">
        <f t="shared" si="5"/>
        <v/>
      </c>
      <c r="L299" s="65"/>
    </row>
    <row r="300" spans="2:12" ht="20.100000000000001" customHeight="1" x14ac:dyDescent="0.25">
      <c r="B300" s="47">
        <v>290</v>
      </c>
      <c r="C300" s="3"/>
      <c r="D300" s="39"/>
      <c r="E300" s="48"/>
      <c r="F300" s="106"/>
      <c r="G300" s="107"/>
      <c r="H300" s="49"/>
      <c r="I300" s="21"/>
      <c r="J300" s="22"/>
      <c r="K300" s="64" t="str">
        <f t="shared" si="5"/>
        <v/>
      </c>
      <c r="L300" s="65"/>
    </row>
    <row r="301" spans="2:12" ht="20.100000000000001" customHeight="1" x14ac:dyDescent="0.25">
      <c r="B301" s="47">
        <v>291</v>
      </c>
      <c r="C301" s="3"/>
      <c r="D301" s="39"/>
      <c r="E301" s="48"/>
      <c r="F301" s="106"/>
      <c r="G301" s="107"/>
      <c r="H301" s="49"/>
      <c r="I301" s="21"/>
      <c r="J301" s="22"/>
      <c r="K301" s="64" t="str">
        <f t="shared" si="5"/>
        <v/>
      </c>
      <c r="L301" s="65"/>
    </row>
    <row r="302" spans="2:12" ht="20.100000000000001" customHeight="1" x14ac:dyDescent="0.25">
      <c r="B302" s="47">
        <v>292</v>
      </c>
      <c r="C302" s="3"/>
      <c r="D302" s="39"/>
      <c r="E302" s="48"/>
      <c r="F302" s="106"/>
      <c r="G302" s="107"/>
      <c r="H302" s="49"/>
      <c r="I302" s="21"/>
      <c r="J302" s="22"/>
      <c r="K302" s="64" t="str">
        <f t="shared" ref="K302:K309" si="6">IF(AND(ISNUMBER(D302),ISNUMBER(C302)),D302-C302,"")</f>
        <v/>
      </c>
      <c r="L302" s="65"/>
    </row>
    <row r="303" spans="2:12" ht="20.100000000000001" customHeight="1" x14ac:dyDescent="0.25">
      <c r="B303" s="47">
        <v>293</v>
      </c>
      <c r="C303" s="3"/>
      <c r="D303" s="39"/>
      <c r="E303" s="48"/>
      <c r="F303" s="106"/>
      <c r="G303" s="107"/>
      <c r="H303" s="49"/>
      <c r="I303" s="21"/>
      <c r="J303" s="22"/>
      <c r="K303" s="64" t="str">
        <f t="shared" si="6"/>
        <v/>
      </c>
      <c r="L303" s="65"/>
    </row>
    <row r="304" spans="2:12" ht="20.100000000000001" customHeight="1" x14ac:dyDescent="0.25">
      <c r="B304" s="47">
        <v>294</v>
      </c>
      <c r="C304" s="3"/>
      <c r="D304" s="39"/>
      <c r="E304" s="48"/>
      <c r="F304" s="106"/>
      <c r="G304" s="107"/>
      <c r="H304" s="49"/>
      <c r="I304" s="21"/>
      <c r="J304" s="22"/>
      <c r="K304" s="64" t="str">
        <f t="shared" si="6"/>
        <v/>
      </c>
      <c r="L304" s="65"/>
    </row>
    <row r="305" spans="2:12" ht="20.100000000000001" customHeight="1" x14ac:dyDescent="0.25">
      <c r="B305" s="47">
        <v>295</v>
      </c>
      <c r="C305" s="3"/>
      <c r="D305" s="39"/>
      <c r="E305" s="48"/>
      <c r="F305" s="106"/>
      <c r="G305" s="107"/>
      <c r="H305" s="49"/>
      <c r="I305" s="21"/>
      <c r="J305" s="22"/>
      <c r="K305" s="64" t="str">
        <f t="shared" si="6"/>
        <v/>
      </c>
      <c r="L305" s="65"/>
    </row>
    <row r="306" spans="2:12" ht="20.100000000000001" customHeight="1" x14ac:dyDescent="0.25">
      <c r="B306" s="47">
        <v>296</v>
      </c>
      <c r="C306" s="3"/>
      <c r="D306" s="39"/>
      <c r="E306" s="48"/>
      <c r="F306" s="106"/>
      <c r="G306" s="107"/>
      <c r="H306" s="49"/>
      <c r="I306" s="21"/>
      <c r="J306" s="22"/>
      <c r="K306" s="64" t="str">
        <f t="shared" si="6"/>
        <v/>
      </c>
      <c r="L306" s="65"/>
    </row>
    <row r="307" spans="2:12" ht="20.100000000000001" customHeight="1" x14ac:dyDescent="0.25">
      <c r="B307" s="47">
        <v>297</v>
      </c>
      <c r="C307" s="3"/>
      <c r="D307" s="39"/>
      <c r="E307" s="48"/>
      <c r="F307" s="106"/>
      <c r="G307" s="107"/>
      <c r="H307" s="49"/>
      <c r="I307" s="21"/>
      <c r="J307" s="22"/>
      <c r="K307" s="64" t="str">
        <f t="shared" si="6"/>
        <v/>
      </c>
      <c r="L307" s="65"/>
    </row>
    <row r="308" spans="2:12" ht="20.100000000000001" customHeight="1" x14ac:dyDescent="0.25">
      <c r="B308" s="47">
        <v>298</v>
      </c>
      <c r="C308" s="3"/>
      <c r="D308" s="39"/>
      <c r="E308" s="48"/>
      <c r="F308" s="106"/>
      <c r="G308" s="107"/>
      <c r="H308" s="49"/>
      <c r="I308" s="21"/>
      <c r="J308" s="22"/>
      <c r="K308" s="64" t="str">
        <f t="shared" si="6"/>
        <v/>
      </c>
      <c r="L308" s="65"/>
    </row>
    <row r="309" spans="2:12" ht="20.100000000000001" customHeight="1" x14ac:dyDescent="0.25">
      <c r="B309" s="47">
        <v>299</v>
      </c>
      <c r="C309" s="3"/>
      <c r="D309" s="39"/>
      <c r="E309" s="48"/>
      <c r="F309" s="106"/>
      <c r="G309" s="107"/>
      <c r="H309" s="49"/>
      <c r="I309" s="21"/>
      <c r="J309" s="22"/>
      <c r="K309" s="64" t="str">
        <f t="shared" si="6"/>
        <v/>
      </c>
      <c r="L309" s="65"/>
    </row>
    <row r="310" spans="2:12" ht="20.100000000000001" customHeight="1" thickBot="1" x14ac:dyDescent="0.3">
      <c r="B310" s="23">
        <v>300</v>
      </c>
      <c r="C310" s="50"/>
      <c r="D310" s="51"/>
      <c r="E310" s="46"/>
      <c r="F310" s="57"/>
      <c r="G310" s="58"/>
      <c r="H310" s="30"/>
      <c r="I310" s="21"/>
      <c r="J310" s="22"/>
      <c r="K310" s="59" t="str">
        <f>IF(AND(ISNUMBER(D310),ISNUMBER(C310)),D310-C310,"")</f>
        <v/>
      </c>
      <c r="L310" s="60"/>
    </row>
    <row r="313" spans="2:12" x14ac:dyDescent="0.2">
      <c r="B313" s="61" t="s">
        <v>17</v>
      </c>
      <c r="C313" s="61"/>
      <c r="D313" s="61"/>
      <c r="E313" s="61"/>
      <c r="F313" s="61"/>
      <c r="G313" s="61"/>
      <c r="H313" s="61"/>
      <c r="I313" s="61"/>
    </row>
    <row r="314" spans="2:12" x14ac:dyDescent="0.2">
      <c r="B314" s="61" t="s">
        <v>14</v>
      </c>
      <c r="C314" s="61"/>
      <c r="D314" s="61"/>
      <c r="E314" s="61"/>
      <c r="F314" s="61"/>
      <c r="G314" s="61"/>
      <c r="H314" s="61"/>
      <c r="I314" s="61"/>
    </row>
    <row r="316" spans="2:12" x14ac:dyDescent="0.2">
      <c r="B316" s="27"/>
      <c r="C316" s="27"/>
      <c r="D316" s="27"/>
      <c r="E316" s="27"/>
      <c r="F316" s="27"/>
      <c r="G316" s="27"/>
      <c r="H316" s="27"/>
      <c r="I316" s="27"/>
    </row>
    <row r="317" spans="2:12" x14ac:dyDescent="0.2">
      <c r="B317" s="27"/>
      <c r="C317" s="27"/>
      <c r="D317" s="27"/>
      <c r="E317" s="27"/>
      <c r="F317" s="27"/>
      <c r="G317" s="27"/>
      <c r="H317" s="27"/>
      <c r="I317" s="27"/>
    </row>
    <row r="318" spans="2:12" x14ac:dyDescent="0.2">
      <c r="B318" s="27"/>
      <c r="C318" s="27"/>
      <c r="D318" s="27"/>
      <c r="E318" s="27"/>
      <c r="F318" s="27"/>
      <c r="G318" s="27"/>
      <c r="H318" s="27"/>
      <c r="I318" s="27"/>
    </row>
    <row r="319" spans="2:12" x14ac:dyDescent="0.2">
      <c r="B319" s="27"/>
      <c r="C319" s="27"/>
      <c r="D319" s="27"/>
      <c r="E319" s="27"/>
      <c r="F319" s="27"/>
      <c r="G319" s="27"/>
      <c r="H319" s="27"/>
      <c r="I319" s="27"/>
    </row>
    <row r="320" spans="2:12" x14ac:dyDescent="0.2">
      <c r="C320" s="24" t="s">
        <v>15</v>
      </c>
      <c r="E320" s="25" t="s">
        <v>23</v>
      </c>
      <c r="H320" s="25" t="s">
        <v>16</v>
      </c>
    </row>
  </sheetData>
  <sheetProtection sheet="1" objects="1" scenarios="1" selectLockedCells="1"/>
  <mergeCells count="616"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  <mergeCell ref="F12:G12"/>
    <mergeCell ref="K12:L12"/>
    <mergeCell ref="O5:P7"/>
    <mergeCell ref="Q5:Q7"/>
    <mergeCell ref="C6:E6"/>
    <mergeCell ref="K6:L7"/>
    <mergeCell ref="F9:G9"/>
    <mergeCell ref="K9:L9"/>
    <mergeCell ref="F16:G16"/>
    <mergeCell ref="K16:L16"/>
    <mergeCell ref="F17:G17"/>
    <mergeCell ref="K17:L17"/>
    <mergeCell ref="F18:G18"/>
    <mergeCell ref="K18:L18"/>
    <mergeCell ref="F13:G13"/>
    <mergeCell ref="K13:L13"/>
    <mergeCell ref="F14:G14"/>
    <mergeCell ref="K14:L14"/>
    <mergeCell ref="F15:G15"/>
    <mergeCell ref="K15:L15"/>
    <mergeCell ref="F22:G22"/>
    <mergeCell ref="K22:L22"/>
    <mergeCell ref="F23:G23"/>
    <mergeCell ref="K23:L23"/>
    <mergeCell ref="F24:G24"/>
    <mergeCell ref="K24:L24"/>
    <mergeCell ref="F19:G19"/>
    <mergeCell ref="K19:L19"/>
    <mergeCell ref="F20:G20"/>
    <mergeCell ref="K20:L20"/>
    <mergeCell ref="F21:G21"/>
    <mergeCell ref="K21:L21"/>
    <mergeCell ref="F28:G28"/>
    <mergeCell ref="K28:L28"/>
    <mergeCell ref="F29:G29"/>
    <mergeCell ref="K29:L29"/>
    <mergeCell ref="F30:G30"/>
    <mergeCell ref="K30:L30"/>
    <mergeCell ref="F25:G25"/>
    <mergeCell ref="K25:L25"/>
    <mergeCell ref="F26:G26"/>
    <mergeCell ref="K26:L26"/>
    <mergeCell ref="F27:G27"/>
    <mergeCell ref="K27:L27"/>
    <mergeCell ref="F34:G34"/>
    <mergeCell ref="K34:L34"/>
    <mergeCell ref="F35:G35"/>
    <mergeCell ref="K35:L35"/>
    <mergeCell ref="F36:G36"/>
    <mergeCell ref="K36:L36"/>
    <mergeCell ref="F31:G31"/>
    <mergeCell ref="K31:L31"/>
    <mergeCell ref="F32:G32"/>
    <mergeCell ref="K32:L32"/>
    <mergeCell ref="F33:G33"/>
    <mergeCell ref="K33:L33"/>
    <mergeCell ref="F40:G40"/>
    <mergeCell ref="K40:L40"/>
    <mergeCell ref="F41:G41"/>
    <mergeCell ref="K41:L41"/>
    <mergeCell ref="F42:G42"/>
    <mergeCell ref="K42:L42"/>
    <mergeCell ref="F37:G37"/>
    <mergeCell ref="K37:L37"/>
    <mergeCell ref="F38:G38"/>
    <mergeCell ref="K38:L38"/>
    <mergeCell ref="F39:G39"/>
    <mergeCell ref="K39:L39"/>
    <mergeCell ref="F46:G46"/>
    <mergeCell ref="K46:L46"/>
    <mergeCell ref="F47:G47"/>
    <mergeCell ref="K47:L47"/>
    <mergeCell ref="F48:G48"/>
    <mergeCell ref="K48:L48"/>
    <mergeCell ref="F43:G43"/>
    <mergeCell ref="K43:L43"/>
    <mergeCell ref="F44:G44"/>
    <mergeCell ref="K44:L44"/>
    <mergeCell ref="F45:G45"/>
    <mergeCell ref="K45:L45"/>
    <mergeCell ref="F52:G52"/>
    <mergeCell ref="K52:L52"/>
    <mergeCell ref="F53:G53"/>
    <mergeCell ref="K53:L53"/>
    <mergeCell ref="F54:G54"/>
    <mergeCell ref="K54:L54"/>
    <mergeCell ref="F49:G49"/>
    <mergeCell ref="K49:L49"/>
    <mergeCell ref="F50:G50"/>
    <mergeCell ref="K50:L50"/>
    <mergeCell ref="F51:G51"/>
    <mergeCell ref="K51:L51"/>
    <mergeCell ref="F58:G58"/>
    <mergeCell ref="K58:L58"/>
    <mergeCell ref="F59:G59"/>
    <mergeCell ref="K59:L59"/>
    <mergeCell ref="F60:G60"/>
    <mergeCell ref="K60:L60"/>
    <mergeCell ref="F55:G55"/>
    <mergeCell ref="K55:L55"/>
    <mergeCell ref="F56:G56"/>
    <mergeCell ref="K56:L56"/>
    <mergeCell ref="F57:G57"/>
    <mergeCell ref="K57:L57"/>
    <mergeCell ref="F64:G64"/>
    <mergeCell ref="K64:L64"/>
    <mergeCell ref="F65:G65"/>
    <mergeCell ref="K65:L65"/>
    <mergeCell ref="F66:G66"/>
    <mergeCell ref="K66:L66"/>
    <mergeCell ref="F61:G61"/>
    <mergeCell ref="K61:L61"/>
    <mergeCell ref="F62:G62"/>
    <mergeCell ref="K62:L62"/>
    <mergeCell ref="F63:G63"/>
    <mergeCell ref="K63:L63"/>
    <mergeCell ref="F70:G70"/>
    <mergeCell ref="K70:L70"/>
    <mergeCell ref="F71:G71"/>
    <mergeCell ref="K71:L71"/>
    <mergeCell ref="F72:G72"/>
    <mergeCell ref="K72:L72"/>
    <mergeCell ref="F67:G67"/>
    <mergeCell ref="K67:L67"/>
    <mergeCell ref="F68:G68"/>
    <mergeCell ref="K68:L68"/>
    <mergeCell ref="F69:G69"/>
    <mergeCell ref="K69:L69"/>
    <mergeCell ref="F76:G76"/>
    <mergeCell ref="K76:L76"/>
    <mergeCell ref="F77:G77"/>
    <mergeCell ref="K77:L77"/>
    <mergeCell ref="F78:G78"/>
    <mergeCell ref="K78:L78"/>
    <mergeCell ref="F73:G73"/>
    <mergeCell ref="K73:L73"/>
    <mergeCell ref="F74:G74"/>
    <mergeCell ref="K74:L74"/>
    <mergeCell ref="F75:G75"/>
    <mergeCell ref="K75:L75"/>
    <mergeCell ref="F82:G82"/>
    <mergeCell ref="K82:L82"/>
    <mergeCell ref="F83:G83"/>
    <mergeCell ref="K83:L83"/>
    <mergeCell ref="F84:G84"/>
    <mergeCell ref="K84:L84"/>
    <mergeCell ref="F79:G79"/>
    <mergeCell ref="K79:L79"/>
    <mergeCell ref="F80:G80"/>
    <mergeCell ref="K80:L80"/>
    <mergeCell ref="F81:G81"/>
    <mergeCell ref="K81:L81"/>
    <mergeCell ref="F88:G88"/>
    <mergeCell ref="K88:L88"/>
    <mergeCell ref="F89:G89"/>
    <mergeCell ref="K89:L89"/>
    <mergeCell ref="F90:G90"/>
    <mergeCell ref="K90:L90"/>
    <mergeCell ref="F85:G85"/>
    <mergeCell ref="K85:L85"/>
    <mergeCell ref="F86:G86"/>
    <mergeCell ref="K86:L86"/>
    <mergeCell ref="F87:G87"/>
    <mergeCell ref="K87:L87"/>
    <mergeCell ref="F94:G94"/>
    <mergeCell ref="K94:L94"/>
    <mergeCell ref="F95:G95"/>
    <mergeCell ref="K95:L95"/>
    <mergeCell ref="F96:G96"/>
    <mergeCell ref="K96:L96"/>
    <mergeCell ref="F91:G91"/>
    <mergeCell ref="K91:L91"/>
    <mergeCell ref="F92:G92"/>
    <mergeCell ref="K92:L92"/>
    <mergeCell ref="F93:G93"/>
    <mergeCell ref="K93:L93"/>
    <mergeCell ref="F100:G100"/>
    <mergeCell ref="K100:L100"/>
    <mergeCell ref="F101:G101"/>
    <mergeCell ref="K101:L101"/>
    <mergeCell ref="F102:G102"/>
    <mergeCell ref="K102:L102"/>
    <mergeCell ref="F97:G97"/>
    <mergeCell ref="K97:L97"/>
    <mergeCell ref="F98:G98"/>
    <mergeCell ref="K98:L98"/>
    <mergeCell ref="F99:G99"/>
    <mergeCell ref="K99:L99"/>
    <mergeCell ref="F106:G106"/>
    <mergeCell ref="K106:L106"/>
    <mergeCell ref="F107:G107"/>
    <mergeCell ref="K107:L107"/>
    <mergeCell ref="F108:G108"/>
    <mergeCell ref="K108:L108"/>
    <mergeCell ref="F103:G103"/>
    <mergeCell ref="K103:L103"/>
    <mergeCell ref="F104:G104"/>
    <mergeCell ref="K104:L104"/>
    <mergeCell ref="F105:G105"/>
    <mergeCell ref="K105:L105"/>
    <mergeCell ref="F112:G112"/>
    <mergeCell ref="K112:L112"/>
    <mergeCell ref="F113:G113"/>
    <mergeCell ref="K113:L113"/>
    <mergeCell ref="F114:G114"/>
    <mergeCell ref="K114:L114"/>
    <mergeCell ref="F109:G109"/>
    <mergeCell ref="K109:L109"/>
    <mergeCell ref="F110:G110"/>
    <mergeCell ref="K110:L110"/>
    <mergeCell ref="F111:G111"/>
    <mergeCell ref="K111:L111"/>
    <mergeCell ref="F118:G118"/>
    <mergeCell ref="K118:L118"/>
    <mergeCell ref="F119:G119"/>
    <mergeCell ref="K119:L119"/>
    <mergeCell ref="F120:G120"/>
    <mergeCell ref="K120:L120"/>
    <mergeCell ref="F115:G115"/>
    <mergeCell ref="K115:L115"/>
    <mergeCell ref="F116:G116"/>
    <mergeCell ref="K116:L116"/>
    <mergeCell ref="F117:G117"/>
    <mergeCell ref="K117:L117"/>
    <mergeCell ref="F124:G124"/>
    <mergeCell ref="K124:L124"/>
    <mergeCell ref="F125:G125"/>
    <mergeCell ref="K125:L125"/>
    <mergeCell ref="F126:G126"/>
    <mergeCell ref="K126:L126"/>
    <mergeCell ref="F121:G121"/>
    <mergeCell ref="K121:L121"/>
    <mergeCell ref="F122:G122"/>
    <mergeCell ref="K122:L122"/>
    <mergeCell ref="F123:G123"/>
    <mergeCell ref="K123:L123"/>
    <mergeCell ref="F130:G130"/>
    <mergeCell ref="K130:L130"/>
    <mergeCell ref="F131:G131"/>
    <mergeCell ref="K131:L131"/>
    <mergeCell ref="F132:G132"/>
    <mergeCell ref="K132:L132"/>
    <mergeCell ref="F127:G127"/>
    <mergeCell ref="K127:L127"/>
    <mergeCell ref="F128:G128"/>
    <mergeCell ref="K128:L128"/>
    <mergeCell ref="F129:G129"/>
    <mergeCell ref="K129:L129"/>
    <mergeCell ref="F136:G136"/>
    <mergeCell ref="K136:L136"/>
    <mergeCell ref="F137:G137"/>
    <mergeCell ref="K137:L137"/>
    <mergeCell ref="F138:G138"/>
    <mergeCell ref="K138:L138"/>
    <mergeCell ref="F133:G133"/>
    <mergeCell ref="K133:L133"/>
    <mergeCell ref="F134:G134"/>
    <mergeCell ref="K134:L134"/>
    <mergeCell ref="F135:G135"/>
    <mergeCell ref="K135:L135"/>
    <mergeCell ref="F142:G142"/>
    <mergeCell ref="K142:L142"/>
    <mergeCell ref="F143:G143"/>
    <mergeCell ref="K143:L143"/>
    <mergeCell ref="F144:G144"/>
    <mergeCell ref="K144:L144"/>
    <mergeCell ref="F139:G139"/>
    <mergeCell ref="K139:L139"/>
    <mergeCell ref="F140:G140"/>
    <mergeCell ref="K140:L140"/>
    <mergeCell ref="F141:G141"/>
    <mergeCell ref="K141:L141"/>
    <mergeCell ref="F148:G148"/>
    <mergeCell ref="K148:L148"/>
    <mergeCell ref="F149:G149"/>
    <mergeCell ref="K149:L149"/>
    <mergeCell ref="F150:G150"/>
    <mergeCell ref="K150:L150"/>
    <mergeCell ref="F145:G145"/>
    <mergeCell ref="K145:L145"/>
    <mergeCell ref="F146:G146"/>
    <mergeCell ref="K146:L146"/>
    <mergeCell ref="F147:G147"/>
    <mergeCell ref="K147:L147"/>
    <mergeCell ref="F154:G154"/>
    <mergeCell ref="K154:L154"/>
    <mergeCell ref="F155:G155"/>
    <mergeCell ref="K155:L155"/>
    <mergeCell ref="F156:G156"/>
    <mergeCell ref="K156:L156"/>
    <mergeCell ref="F151:G151"/>
    <mergeCell ref="K151:L151"/>
    <mergeCell ref="F152:G152"/>
    <mergeCell ref="K152:L152"/>
    <mergeCell ref="F153:G153"/>
    <mergeCell ref="K153:L153"/>
    <mergeCell ref="F310:G310"/>
    <mergeCell ref="K310:L310"/>
    <mergeCell ref="B313:I313"/>
    <mergeCell ref="B314:I314"/>
    <mergeCell ref="F157:G157"/>
    <mergeCell ref="K157:L157"/>
    <mergeCell ref="F158:G158"/>
    <mergeCell ref="K158:L158"/>
    <mergeCell ref="F159:G159"/>
    <mergeCell ref="K159:L159"/>
    <mergeCell ref="K160:L160"/>
    <mergeCell ref="K161:L161"/>
    <mergeCell ref="K162:L162"/>
    <mergeCell ref="K163:L163"/>
    <mergeCell ref="K164:L164"/>
    <mergeCell ref="K165:L165"/>
    <mergeCell ref="K166:L166"/>
    <mergeCell ref="K167:L167"/>
    <mergeCell ref="K168:L168"/>
    <mergeCell ref="K169:L169"/>
    <mergeCell ref="K170:L170"/>
    <mergeCell ref="K171:L171"/>
    <mergeCell ref="K172:L172"/>
    <mergeCell ref="K173:L173"/>
    <mergeCell ref="K174:L174"/>
    <mergeCell ref="K175:L175"/>
    <mergeCell ref="K176:L176"/>
    <mergeCell ref="K177:L177"/>
    <mergeCell ref="K178:L178"/>
    <mergeCell ref="K179:L179"/>
    <mergeCell ref="K180:L180"/>
    <mergeCell ref="K181:L181"/>
    <mergeCell ref="K182:L182"/>
    <mergeCell ref="K183:L183"/>
    <mergeCell ref="K184:L184"/>
    <mergeCell ref="K185:L185"/>
    <mergeCell ref="K186:L186"/>
    <mergeCell ref="K187:L187"/>
    <mergeCell ref="K188:L188"/>
    <mergeCell ref="K189:L189"/>
    <mergeCell ref="K190:L190"/>
    <mergeCell ref="K191:L191"/>
    <mergeCell ref="K192:L192"/>
    <mergeCell ref="K193:L193"/>
    <mergeCell ref="K194:L194"/>
    <mergeCell ref="K195:L195"/>
    <mergeCell ref="K196:L196"/>
    <mergeCell ref="K197:L197"/>
    <mergeCell ref="K198:L198"/>
    <mergeCell ref="K199:L199"/>
    <mergeCell ref="K200:L200"/>
    <mergeCell ref="K201:L201"/>
    <mergeCell ref="K202:L202"/>
    <mergeCell ref="K203:L203"/>
    <mergeCell ref="K204:L204"/>
    <mergeCell ref="K205:L205"/>
    <mergeCell ref="K206:L206"/>
    <mergeCell ref="K207:L207"/>
    <mergeCell ref="K208:L208"/>
    <mergeCell ref="K209:L209"/>
    <mergeCell ref="K210:L210"/>
    <mergeCell ref="K211:L211"/>
    <mergeCell ref="K212:L212"/>
    <mergeCell ref="K213:L213"/>
    <mergeCell ref="K214:L214"/>
    <mergeCell ref="K215:L215"/>
    <mergeCell ref="K216:L216"/>
    <mergeCell ref="K217:L217"/>
    <mergeCell ref="K218:L218"/>
    <mergeCell ref="K219:L219"/>
    <mergeCell ref="K220:L220"/>
    <mergeCell ref="K221:L221"/>
    <mergeCell ref="K222:L222"/>
    <mergeCell ref="K223:L223"/>
    <mergeCell ref="K224:L224"/>
    <mergeCell ref="K225:L225"/>
    <mergeCell ref="K226:L226"/>
    <mergeCell ref="K227:L227"/>
    <mergeCell ref="K228:L228"/>
    <mergeCell ref="K229:L229"/>
    <mergeCell ref="K230:L230"/>
    <mergeCell ref="K231:L231"/>
    <mergeCell ref="K232:L232"/>
    <mergeCell ref="K233:L233"/>
    <mergeCell ref="K234:L234"/>
    <mergeCell ref="K235:L235"/>
    <mergeCell ref="K236:L236"/>
    <mergeCell ref="K237:L237"/>
    <mergeCell ref="K238:L238"/>
    <mergeCell ref="K239:L239"/>
    <mergeCell ref="K240:L240"/>
    <mergeCell ref="K241:L241"/>
    <mergeCell ref="K242:L242"/>
    <mergeCell ref="K243:L243"/>
    <mergeCell ref="K244:L244"/>
    <mergeCell ref="K245:L245"/>
    <mergeCell ref="K246:L246"/>
    <mergeCell ref="K247:L247"/>
    <mergeCell ref="K248:L248"/>
    <mergeCell ref="K249:L249"/>
    <mergeCell ref="K250:L250"/>
    <mergeCell ref="K251:L251"/>
    <mergeCell ref="K252:L252"/>
    <mergeCell ref="K253:L253"/>
    <mergeCell ref="K254:L254"/>
    <mergeCell ref="K255:L255"/>
    <mergeCell ref="K256:L256"/>
    <mergeCell ref="K257:L257"/>
    <mergeCell ref="K258:L258"/>
    <mergeCell ref="K259:L259"/>
    <mergeCell ref="K260:L260"/>
    <mergeCell ref="K261:L261"/>
    <mergeCell ref="K262:L262"/>
    <mergeCell ref="K263:L263"/>
    <mergeCell ref="K264:L264"/>
    <mergeCell ref="K265:L265"/>
    <mergeCell ref="K266:L266"/>
    <mergeCell ref="K267:L267"/>
    <mergeCell ref="K268:L268"/>
    <mergeCell ref="K269:L269"/>
    <mergeCell ref="K270:L270"/>
    <mergeCell ref="K271:L271"/>
    <mergeCell ref="K272:L272"/>
    <mergeCell ref="K273:L273"/>
    <mergeCell ref="K274:L274"/>
    <mergeCell ref="K275:L275"/>
    <mergeCell ref="K276:L276"/>
    <mergeCell ref="K277:L277"/>
    <mergeCell ref="K278:L278"/>
    <mergeCell ref="K279:L279"/>
    <mergeCell ref="K280:L280"/>
    <mergeCell ref="K281:L281"/>
    <mergeCell ref="K282:L282"/>
    <mergeCell ref="K283:L283"/>
    <mergeCell ref="K284:L284"/>
    <mergeCell ref="K285:L285"/>
    <mergeCell ref="K286:L286"/>
    <mergeCell ref="K287:L287"/>
    <mergeCell ref="K288:L288"/>
    <mergeCell ref="K289:L289"/>
    <mergeCell ref="K301:L301"/>
    <mergeCell ref="K302:L302"/>
    <mergeCell ref="K303:L303"/>
    <mergeCell ref="K304:L304"/>
    <mergeCell ref="K305:L305"/>
    <mergeCell ref="K306:L306"/>
    <mergeCell ref="K307:L307"/>
    <mergeCell ref="K290:L290"/>
    <mergeCell ref="K291:L291"/>
    <mergeCell ref="K292:L292"/>
    <mergeCell ref="K293:L293"/>
    <mergeCell ref="K294:L294"/>
    <mergeCell ref="K295:L295"/>
    <mergeCell ref="K296:L296"/>
    <mergeCell ref="K297:L297"/>
    <mergeCell ref="K298:L298"/>
    <mergeCell ref="K308:L308"/>
    <mergeCell ref="K309:L309"/>
    <mergeCell ref="F160:G160"/>
    <mergeCell ref="F161:G161"/>
    <mergeCell ref="F162:G162"/>
    <mergeCell ref="F163:G163"/>
    <mergeCell ref="F164:G164"/>
    <mergeCell ref="F165:G165"/>
    <mergeCell ref="F166:G166"/>
    <mergeCell ref="F167:G167"/>
    <mergeCell ref="F168:G168"/>
    <mergeCell ref="F169:G169"/>
    <mergeCell ref="F170:G170"/>
    <mergeCell ref="F171:G171"/>
    <mergeCell ref="F172:G172"/>
    <mergeCell ref="F173:G173"/>
    <mergeCell ref="F174:G174"/>
    <mergeCell ref="F175:G175"/>
    <mergeCell ref="F176:G176"/>
    <mergeCell ref="F177:G177"/>
    <mergeCell ref="F178:G178"/>
    <mergeCell ref="F179:G179"/>
    <mergeCell ref="K299:L299"/>
    <mergeCell ref="K300:L300"/>
    <mergeCell ref="F180:G180"/>
    <mergeCell ref="F181:G181"/>
    <mergeCell ref="F182:G182"/>
    <mergeCell ref="F183:G183"/>
    <mergeCell ref="F184:G184"/>
    <mergeCell ref="F185:G185"/>
    <mergeCell ref="F186:G186"/>
    <mergeCell ref="F187:G187"/>
    <mergeCell ref="F188:G188"/>
    <mergeCell ref="F189:G189"/>
    <mergeCell ref="F190:G190"/>
    <mergeCell ref="F191:G191"/>
    <mergeCell ref="F192:G192"/>
    <mergeCell ref="F193:G193"/>
    <mergeCell ref="F194:G194"/>
    <mergeCell ref="F195:G195"/>
    <mergeCell ref="F196:G196"/>
    <mergeCell ref="F197:G197"/>
    <mergeCell ref="F198:G198"/>
    <mergeCell ref="F199:G199"/>
    <mergeCell ref="F200:G200"/>
    <mergeCell ref="F201:G201"/>
    <mergeCell ref="F202:G202"/>
    <mergeCell ref="F203:G203"/>
    <mergeCell ref="F204:G204"/>
    <mergeCell ref="F205:G205"/>
    <mergeCell ref="F206:G206"/>
    <mergeCell ref="F207:G207"/>
    <mergeCell ref="F208:G208"/>
    <mergeCell ref="F209:G209"/>
    <mergeCell ref="F210:G210"/>
    <mergeCell ref="F211:G211"/>
    <mergeCell ref="F212:G212"/>
    <mergeCell ref="F213:G213"/>
    <mergeCell ref="F214:G214"/>
    <mergeCell ref="F215:G215"/>
    <mergeCell ref="F216:G216"/>
    <mergeCell ref="F217:G217"/>
    <mergeCell ref="F218:G218"/>
    <mergeCell ref="F219:G219"/>
    <mergeCell ref="F220:G220"/>
    <mergeCell ref="F221:G221"/>
    <mergeCell ref="F222:G222"/>
    <mergeCell ref="F223:G223"/>
    <mergeCell ref="F224:G224"/>
    <mergeCell ref="F225:G225"/>
    <mergeCell ref="F226:G226"/>
    <mergeCell ref="F227:G227"/>
    <mergeCell ref="F228:G228"/>
    <mergeCell ref="F229:G229"/>
    <mergeCell ref="F230:G230"/>
    <mergeCell ref="F231:G231"/>
    <mergeCell ref="F232:G232"/>
    <mergeCell ref="F233:G233"/>
    <mergeCell ref="F234:G234"/>
    <mergeCell ref="F235:G235"/>
    <mergeCell ref="F236:G236"/>
    <mergeCell ref="F237:G237"/>
    <mergeCell ref="F238:G238"/>
    <mergeCell ref="F239:G239"/>
    <mergeCell ref="F240:G240"/>
    <mergeCell ref="F241:G241"/>
    <mergeCell ref="F242:G242"/>
    <mergeCell ref="F243:G243"/>
    <mergeCell ref="F244:G244"/>
    <mergeCell ref="F245:G245"/>
    <mergeCell ref="F246:G246"/>
    <mergeCell ref="F247:G247"/>
    <mergeCell ref="F248:G248"/>
    <mergeCell ref="F249:G249"/>
    <mergeCell ref="F250:G250"/>
    <mergeCell ref="F251:G251"/>
    <mergeCell ref="F252:G252"/>
    <mergeCell ref="F253:G253"/>
    <mergeCell ref="F254:G254"/>
    <mergeCell ref="F255:G255"/>
    <mergeCell ref="F256:G256"/>
    <mergeCell ref="F257:G257"/>
    <mergeCell ref="F258:G258"/>
    <mergeCell ref="F259:G259"/>
    <mergeCell ref="F260:G260"/>
    <mergeCell ref="F261:G261"/>
    <mergeCell ref="F262:G262"/>
    <mergeCell ref="F263:G263"/>
    <mergeCell ref="F264:G264"/>
    <mergeCell ref="F265:G265"/>
    <mergeCell ref="F266:G266"/>
    <mergeCell ref="F267:G267"/>
    <mergeCell ref="F268:G268"/>
    <mergeCell ref="F269:G269"/>
    <mergeCell ref="F270:G270"/>
    <mergeCell ref="F271:G271"/>
    <mergeCell ref="F272:G272"/>
    <mergeCell ref="F273:G273"/>
    <mergeCell ref="F274:G274"/>
    <mergeCell ref="F275:G275"/>
    <mergeCell ref="F276:G276"/>
    <mergeCell ref="F277:G277"/>
    <mergeCell ref="F278:G278"/>
    <mergeCell ref="F279:G279"/>
    <mergeCell ref="F280:G280"/>
    <mergeCell ref="F281:G281"/>
    <mergeCell ref="F282:G282"/>
    <mergeCell ref="F283:G283"/>
    <mergeCell ref="F284:G284"/>
    <mergeCell ref="F285:G285"/>
    <mergeCell ref="F286:G286"/>
    <mergeCell ref="F287:G287"/>
    <mergeCell ref="F288:G288"/>
    <mergeCell ref="F289:G289"/>
    <mergeCell ref="F290:G290"/>
    <mergeCell ref="F291:G291"/>
    <mergeCell ref="F292:G292"/>
    <mergeCell ref="F293:G293"/>
    <mergeCell ref="F294:G294"/>
    <mergeCell ref="F295:G295"/>
    <mergeCell ref="F296:G296"/>
    <mergeCell ref="F306:G306"/>
    <mergeCell ref="F307:G307"/>
    <mergeCell ref="F308:G308"/>
    <mergeCell ref="F309:G309"/>
    <mergeCell ref="F297:G297"/>
    <mergeCell ref="F298:G298"/>
    <mergeCell ref="F299:G299"/>
    <mergeCell ref="F300:G300"/>
    <mergeCell ref="F301:G301"/>
    <mergeCell ref="F302:G302"/>
    <mergeCell ref="F303:G303"/>
    <mergeCell ref="F304:G304"/>
    <mergeCell ref="F305:G305"/>
  </mergeCells>
  <conditionalFormatting sqref="K11:L310">
    <cfRule type="cellIs" dxfId="8" priority="1" operator="lessThan">
      <formula>0</formula>
    </cfRule>
  </conditionalFormatting>
  <pageMargins left="0.7" right="0.7" top="0.75" bottom="0.75" header="0.3" footer="0.3"/>
  <pageSetup paperSize="9" scale="85" fitToHeight="0" orientation="landscape" horizontalDpi="4294967293" vertic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">
    <pageSetUpPr autoPageBreaks="0" fitToPage="1"/>
  </sheetPr>
  <dimension ref="B1:S320"/>
  <sheetViews>
    <sheetView showGridLines="0" rightToLeft="1" zoomScale="80" zoomScaleNormal="80" workbookViewId="0">
      <pane ySplit="10" topLeftCell="A86" activePane="bottomLeft" state="frozen"/>
      <selection pane="bottomLeft" activeCell="E104" sqref="E104"/>
    </sheetView>
  </sheetViews>
  <sheetFormatPr defaultColWidth="9" defaultRowHeight="14.25" x14ac:dyDescent="0.2"/>
  <cols>
    <col min="1" max="1" width="2" style="13" customWidth="1"/>
    <col min="2" max="2" width="5.25" style="13" customWidth="1"/>
    <col min="3" max="3" width="22.625" style="13" customWidth="1"/>
    <col min="4" max="4" width="19.125" style="13" customWidth="1"/>
    <col min="5" max="5" width="20" style="13" customWidth="1"/>
    <col min="6" max="6" width="15.5" style="13" customWidth="1"/>
    <col min="7" max="7" width="14.375" style="13" customWidth="1"/>
    <col min="8" max="8" width="16.75" style="13" customWidth="1"/>
    <col min="9" max="9" width="4.25" style="13" customWidth="1"/>
    <col min="10" max="10" width="1" style="13" customWidth="1"/>
    <col min="11" max="11" width="9" style="13"/>
    <col min="12" max="12" width="11.375" style="13" customWidth="1"/>
    <col min="13" max="13" width="2.625" style="13" customWidth="1"/>
    <col min="14" max="14" width="9" style="13"/>
    <col min="15" max="15" width="7.375" style="13" hidden="1" customWidth="1"/>
    <col min="16" max="18" width="0" style="13" hidden="1" customWidth="1"/>
    <col min="19" max="16384" width="9" style="13"/>
  </cols>
  <sheetData>
    <row r="1" spans="2:19" ht="15" thickBot="1" x14ac:dyDescent="0.25"/>
    <row r="2" spans="2:19" ht="10.5" customHeight="1" x14ac:dyDescent="0.2">
      <c r="B2" s="84" t="s">
        <v>0</v>
      </c>
      <c r="C2" s="85"/>
      <c r="D2" s="85"/>
      <c r="E2" s="86"/>
      <c r="F2" s="90" t="s">
        <v>1</v>
      </c>
      <c r="G2" s="92" t="s">
        <v>169</v>
      </c>
      <c r="H2" s="94"/>
    </row>
    <row r="3" spans="2:19" ht="14.25" customHeight="1" x14ac:dyDescent="0.2">
      <c r="B3" s="87"/>
      <c r="C3" s="88"/>
      <c r="D3" s="88"/>
      <c r="E3" s="89"/>
      <c r="F3" s="91"/>
      <c r="G3" s="93"/>
      <c r="H3" s="94"/>
    </row>
    <row r="4" spans="2:19" ht="21.75" customHeight="1" thickBot="1" x14ac:dyDescent="0.3">
      <c r="B4" s="95" t="s">
        <v>2</v>
      </c>
      <c r="C4" s="96"/>
      <c r="D4" s="96"/>
      <c r="E4" s="97"/>
      <c r="F4" s="26" t="s">
        <v>3</v>
      </c>
      <c r="G4" s="33">
        <v>2017</v>
      </c>
    </row>
    <row r="5" spans="2:19" ht="15.75" thickBot="1" x14ac:dyDescent="0.3">
      <c r="K5" s="98" t="s">
        <v>24</v>
      </c>
      <c r="L5" s="99"/>
      <c r="O5" s="66" t="s">
        <v>20</v>
      </c>
      <c r="P5" s="67"/>
      <c r="Q5" s="72">
        <f>SUM(H11:H310)</f>
        <v>377</v>
      </c>
    </row>
    <row r="6" spans="2:19" ht="15" x14ac:dyDescent="0.25">
      <c r="C6" s="75" t="s">
        <v>19</v>
      </c>
      <c r="D6" s="75"/>
      <c r="E6" s="75"/>
      <c r="K6" s="76">
        <f>(COUNTIF(K11:L310,"&gt;=0")-COUNTIF(K11:L310,"&gt;3"))/COUNT(K11:L310)</f>
        <v>1</v>
      </c>
      <c r="L6" s="77"/>
      <c r="O6" s="68"/>
      <c r="P6" s="69"/>
      <c r="Q6" s="73"/>
    </row>
    <row r="7" spans="2:19" ht="15" thickBot="1" x14ac:dyDescent="0.25">
      <c r="K7" s="78"/>
      <c r="L7" s="79"/>
      <c r="O7" s="70"/>
      <c r="P7" s="71"/>
      <c r="Q7" s="74"/>
    </row>
    <row r="8" spans="2:19" ht="15" customHeight="1" thickBot="1" x14ac:dyDescent="0.3">
      <c r="E8" s="32"/>
    </row>
    <row r="9" spans="2:19" ht="29.25" customHeight="1" x14ac:dyDescent="0.2">
      <c r="B9" s="14" t="s">
        <v>8</v>
      </c>
      <c r="C9" s="37" t="s">
        <v>7</v>
      </c>
      <c r="D9" s="14" t="s">
        <v>4</v>
      </c>
      <c r="E9" s="36" t="s">
        <v>5</v>
      </c>
      <c r="F9" s="80" t="s">
        <v>6</v>
      </c>
      <c r="G9" s="81"/>
      <c r="H9" s="28" t="s">
        <v>18</v>
      </c>
      <c r="K9" s="82" t="s">
        <v>9</v>
      </c>
      <c r="L9" s="83"/>
    </row>
    <row r="10" spans="2:19" ht="12.75" customHeight="1" thickBot="1" x14ac:dyDescent="0.25">
      <c r="B10" s="15"/>
      <c r="C10" s="35" t="s">
        <v>10</v>
      </c>
      <c r="D10" s="16" t="s">
        <v>11</v>
      </c>
      <c r="E10" s="34" t="s">
        <v>21</v>
      </c>
      <c r="F10" s="100" t="s">
        <v>22</v>
      </c>
      <c r="G10" s="101"/>
      <c r="H10" s="16" t="s">
        <v>13</v>
      </c>
      <c r="J10" s="17"/>
      <c r="K10" s="100" t="s">
        <v>12</v>
      </c>
      <c r="L10" s="101"/>
    </row>
    <row r="11" spans="2:19" ht="20.100000000000001" customHeight="1" x14ac:dyDescent="0.25">
      <c r="B11" s="18">
        <v>1</v>
      </c>
      <c r="C11" s="1"/>
      <c r="D11" s="2"/>
      <c r="E11" s="8">
        <v>42904</v>
      </c>
      <c r="F11" s="102" t="s">
        <v>79</v>
      </c>
      <c r="G11" s="103"/>
      <c r="H11" s="29">
        <v>4</v>
      </c>
      <c r="J11" s="19"/>
      <c r="K11" s="104" t="str">
        <f>IF(AND(ISNUMBER(D11),ISNUMBER(C11)),D11-C11,"")</f>
        <v/>
      </c>
      <c r="L11" s="105"/>
    </row>
    <row r="12" spans="2:19" ht="20.100000000000001" customHeight="1" x14ac:dyDescent="0.25">
      <c r="B12" s="20">
        <v>2</v>
      </c>
      <c r="C12" s="3"/>
      <c r="D12" s="4"/>
      <c r="E12" s="31">
        <v>42904</v>
      </c>
      <c r="F12" s="62" t="s">
        <v>170</v>
      </c>
      <c r="G12" s="63"/>
      <c r="H12" s="5">
        <v>4</v>
      </c>
      <c r="J12" s="19"/>
      <c r="K12" s="64" t="str">
        <f t="shared" ref="K12:K42" si="0">IF(AND(ISNUMBER(D12),ISNUMBER(C12)),D12-C12,"")</f>
        <v/>
      </c>
      <c r="L12" s="65"/>
    </row>
    <row r="13" spans="2:19" ht="20.100000000000001" customHeight="1" x14ac:dyDescent="0.25">
      <c r="B13" s="20">
        <v>3</v>
      </c>
      <c r="C13" s="3"/>
      <c r="D13" s="4"/>
      <c r="E13" s="31">
        <v>42912</v>
      </c>
      <c r="F13" s="62" t="s">
        <v>79</v>
      </c>
      <c r="G13" s="63"/>
      <c r="H13" s="5">
        <v>4</v>
      </c>
      <c r="J13" s="19"/>
      <c r="K13" s="64" t="str">
        <f t="shared" si="0"/>
        <v/>
      </c>
      <c r="L13" s="65"/>
    </row>
    <row r="14" spans="2:19" ht="20.100000000000001" customHeight="1" x14ac:dyDescent="0.25">
      <c r="B14" s="20">
        <v>4</v>
      </c>
      <c r="C14" s="3">
        <v>42858</v>
      </c>
      <c r="D14" s="4">
        <v>42858</v>
      </c>
      <c r="E14" s="31">
        <v>42859</v>
      </c>
      <c r="F14" s="62" t="s">
        <v>171</v>
      </c>
      <c r="G14" s="63"/>
      <c r="H14" s="5">
        <v>4</v>
      </c>
      <c r="J14" s="19"/>
      <c r="K14" s="64">
        <f t="shared" si="0"/>
        <v>0</v>
      </c>
      <c r="L14" s="65"/>
      <c r="S14" s="38"/>
    </row>
    <row r="15" spans="2:19" ht="20.100000000000001" customHeight="1" x14ac:dyDescent="0.25">
      <c r="B15" s="20">
        <v>5</v>
      </c>
      <c r="C15" s="3">
        <v>42858</v>
      </c>
      <c r="D15" s="4">
        <v>42858</v>
      </c>
      <c r="E15" s="31">
        <v>42858</v>
      </c>
      <c r="F15" s="62" t="s">
        <v>172</v>
      </c>
      <c r="G15" s="63"/>
      <c r="H15" s="5">
        <v>4</v>
      </c>
      <c r="J15" s="19"/>
      <c r="K15" s="64">
        <f t="shared" si="0"/>
        <v>0</v>
      </c>
      <c r="L15" s="65"/>
    </row>
    <row r="16" spans="2:19" ht="20.100000000000001" customHeight="1" x14ac:dyDescent="0.25">
      <c r="B16" s="20">
        <v>6</v>
      </c>
      <c r="C16" s="6"/>
      <c r="D16" s="4"/>
      <c r="E16" s="31">
        <v>42869</v>
      </c>
      <c r="F16" s="62" t="s">
        <v>79</v>
      </c>
      <c r="G16" s="63"/>
      <c r="H16" s="5">
        <v>4</v>
      </c>
      <c r="J16" s="19"/>
      <c r="K16" s="64" t="str">
        <f t="shared" si="0"/>
        <v/>
      </c>
      <c r="L16" s="65"/>
    </row>
    <row r="17" spans="2:12" ht="20.100000000000001" customHeight="1" x14ac:dyDescent="0.25">
      <c r="B17" s="20">
        <v>7</v>
      </c>
      <c r="C17" s="3">
        <v>42858</v>
      </c>
      <c r="D17" s="4">
        <v>42858</v>
      </c>
      <c r="E17" s="31">
        <v>42862</v>
      </c>
      <c r="F17" s="62" t="s">
        <v>86</v>
      </c>
      <c r="G17" s="63"/>
      <c r="H17" s="5">
        <v>4</v>
      </c>
      <c r="J17" s="19"/>
      <c r="K17" s="64">
        <f t="shared" si="0"/>
        <v>0</v>
      </c>
      <c r="L17" s="65"/>
    </row>
    <row r="18" spans="2:12" ht="20.100000000000001" customHeight="1" x14ac:dyDescent="0.25">
      <c r="B18" s="20">
        <v>8</v>
      </c>
      <c r="C18" s="3">
        <v>42858</v>
      </c>
      <c r="D18" s="4">
        <v>42858</v>
      </c>
      <c r="E18" s="31">
        <v>42869</v>
      </c>
      <c r="F18" s="62" t="s">
        <v>55</v>
      </c>
      <c r="G18" s="63"/>
      <c r="H18" s="5">
        <v>4</v>
      </c>
      <c r="J18" s="19"/>
      <c r="K18" s="64">
        <f t="shared" si="0"/>
        <v>0</v>
      </c>
      <c r="L18" s="65"/>
    </row>
    <row r="19" spans="2:12" ht="20.100000000000001" customHeight="1" x14ac:dyDescent="0.25">
      <c r="B19" s="20">
        <v>9</v>
      </c>
      <c r="C19" s="3">
        <v>42858</v>
      </c>
      <c r="D19" s="4">
        <v>42859</v>
      </c>
      <c r="E19" s="31">
        <v>42864</v>
      </c>
      <c r="F19" s="62" t="s">
        <v>158</v>
      </c>
      <c r="G19" s="63"/>
      <c r="H19" s="5">
        <v>4</v>
      </c>
      <c r="J19" s="19"/>
      <c r="K19" s="64">
        <f t="shared" si="0"/>
        <v>1</v>
      </c>
      <c r="L19" s="65"/>
    </row>
    <row r="20" spans="2:12" ht="20.100000000000001" customHeight="1" x14ac:dyDescent="0.25">
      <c r="B20" s="20">
        <v>10</v>
      </c>
      <c r="C20" s="3">
        <v>42858</v>
      </c>
      <c r="D20" s="4">
        <v>42859</v>
      </c>
      <c r="E20" s="31">
        <v>42864</v>
      </c>
      <c r="F20" s="62" t="s">
        <v>173</v>
      </c>
      <c r="G20" s="63"/>
      <c r="H20" s="5">
        <v>4</v>
      </c>
      <c r="J20" s="19"/>
      <c r="K20" s="64">
        <f t="shared" si="0"/>
        <v>1</v>
      </c>
      <c r="L20" s="65"/>
    </row>
    <row r="21" spans="2:12" ht="20.100000000000001" customHeight="1" x14ac:dyDescent="0.25">
      <c r="B21" s="20">
        <v>11</v>
      </c>
      <c r="C21" s="3">
        <v>42859</v>
      </c>
      <c r="D21" s="4">
        <v>42859</v>
      </c>
      <c r="E21" s="31">
        <v>42862</v>
      </c>
      <c r="F21" s="62" t="s">
        <v>174</v>
      </c>
      <c r="G21" s="63"/>
      <c r="H21" s="5">
        <v>4</v>
      </c>
      <c r="J21" s="19"/>
      <c r="K21" s="64">
        <f t="shared" si="0"/>
        <v>0</v>
      </c>
      <c r="L21" s="65"/>
    </row>
    <row r="22" spans="2:12" ht="20.100000000000001" customHeight="1" x14ac:dyDescent="0.25">
      <c r="B22" s="20">
        <v>12</v>
      </c>
      <c r="C22" s="3">
        <v>42862</v>
      </c>
      <c r="D22" s="39">
        <v>42862</v>
      </c>
      <c r="E22" s="40">
        <v>42868</v>
      </c>
      <c r="F22" s="62" t="s">
        <v>175</v>
      </c>
      <c r="G22" s="63"/>
      <c r="H22" s="5">
        <v>4</v>
      </c>
      <c r="I22" s="21"/>
      <c r="J22" s="22"/>
      <c r="K22" s="64">
        <f t="shared" si="0"/>
        <v>0</v>
      </c>
      <c r="L22" s="65"/>
    </row>
    <row r="23" spans="2:12" ht="20.100000000000001" customHeight="1" x14ac:dyDescent="0.25">
      <c r="B23" s="20">
        <v>13</v>
      </c>
      <c r="C23" s="3">
        <v>42862</v>
      </c>
      <c r="D23" s="39">
        <v>42862</v>
      </c>
      <c r="E23" s="40">
        <v>42862</v>
      </c>
      <c r="F23" s="62" t="s">
        <v>176</v>
      </c>
      <c r="G23" s="63"/>
      <c r="H23" s="5">
        <v>3</v>
      </c>
      <c r="I23" s="21"/>
      <c r="J23" s="22"/>
      <c r="K23" s="64">
        <f t="shared" si="0"/>
        <v>0</v>
      </c>
      <c r="L23" s="65"/>
    </row>
    <row r="24" spans="2:12" ht="20.100000000000001" customHeight="1" x14ac:dyDescent="0.25">
      <c r="B24" s="20">
        <v>14</v>
      </c>
      <c r="C24" s="3">
        <v>42862</v>
      </c>
      <c r="D24" s="39">
        <v>42862</v>
      </c>
      <c r="E24" s="40">
        <v>42497</v>
      </c>
      <c r="F24" s="62" t="s">
        <v>177</v>
      </c>
      <c r="G24" s="63"/>
      <c r="H24" s="5">
        <v>4</v>
      </c>
      <c r="I24" s="21"/>
      <c r="J24" s="22"/>
      <c r="K24" s="64">
        <f t="shared" si="0"/>
        <v>0</v>
      </c>
      <c r="L24" s="65"/>
    </row>
    <row r="25" spans="2:12" ht="20.100000000000001" customHeight="1" x14ac:dyDescent="0.25">
      <c r="B25" s="20">
        <v>15</v>
      </c>
      <c r="C25" s="3">
        <v>42862</v>
      </c>
      <c r="D25" s="39">
        <v>42862</v>
      </c>
      <c r="E25" s="40">
        <v>42863</v>
      </c>
      <c r="F25" s="62" t="s">
        <v>178</v>
      </c>
      <c r="G25" s="63"/>
      <c r="H25" s="5">
        <v>4</v>
      </c>
      <c r="I25" s="21"/>
      <c r="J25" s="22"/>
      <c r="K25" s="64">
        <f t="shared" si="0"/>
        <v>0</v>
      </c>
      <c r="L25" s="65"/>
    </row>
    <row r="26" spans="2:12" ht="20.100000000000001" customHeight="1" x14ac:dyDescent="0.25">
      <c r="B26" s="20">
        <v>16</v>
      </c>
      <c r="C26" s="3">
        <v>42862</v>
      </c>
      <c r="D26" s="39">
        <v>42862</v>
      </c>
      <c r="E26" s="40">
        <v>42864</v>
      </c>
      <c r="F26" s="62" t="s">
        <v>120</v>
      </c>
      <c r="G26" s="63"/>
      <c r="H26" s="5">
        <v>6</v>
      </c>
      <c r="I26" s="21"/>
      <c r="J26" s="22"/>
      <c r="K26" s="64">
        <f t="shared" si="0"/>
        <v>0</v>
      </c>
      <c r="L26" s="65"/>
    </row>
    <row r="27" spans="2:12" ht="20.100000000000001" customHeight="1" x14ac:dyDescent="0.25">
      <c r="B27" s="20">
        <v>17</v>
      </c>
      <c r="C27" s="3">
        <v>42862</v>
      </c>
      <c r="D27" s="39">
        <v>42862</v>
      </c>
      <c r="E27" s="40">
        <v>42864</v>
      </c>
      <c r="F27" s="62" t="s">
        <v>179</v>
      </c>
      <c r="G27" s="63"/>
      <c r="H27" s="5">
        <v>4</v>
      </c>
      <c r="I27" s="21"/>
      <c r="J27" s="22"/>
      <c r="K27" s="64">
        <f t="shared" si="0"/>
        <v>0</v>
      </c>
      <c r="L27" s="65"/>
    </row>
    <row r="28" spans="2:12" ht="20.100000000000001" customHeight="1" x14ac:dyDescent="0.25">
      <c r="B28" s="20">
        <v>18</v>
      </c>
      <c r="C28" s="3">
        <v>42862</v>
      </c>
      <c r="D28" s="39">
        <v>42862</v>
      </c>
      <c r="E28" s="40">
        <v>42862</v>
      </c>
      <c r="F28" s="62" t="s">
        <v>180</v>
      </c>
      <c r="G28" s="63"/>
      <c r="H28" s="5">
        <v>4</v>
      </c>
      <c r="I28" s="21"/>
      <c r="J28" s="22"/>
      <c r="K28" s="64">
        <f t="shared" si="0"/>
        <v>0</v>
      </c>
      <c r="L28" s="65"/>
    </row>
    <row r="29" spans="2:12" ht="20.100000000000001" customHeight="1" x14ac:dyDescent="0.25">
      <c r="B29" s="20">
        <v>19</v>
      </c>
      <c r="C29" s="6"/>
      <c r="D29" s="7"/>
      <c r="E29" s="40">
        <v>42898</v>
      </c>
      <c r="F29" s="62" t="s">
        <v>181</v>
      </c>
      <c r="G29" s="63"/>
      <c r="H29" s="5">
        <v>4</v>
      </c>
      <c r="I29" s="21"/>
      <c r="J29" s="22"/>
      <c r="K29" s="64" t="str">
        <f t="shared" si="0"/>
        <v/>
      </c>
      <c r="L29" s="65"/>
    </row>
    <row r="30" spans="2:12" ht="20.100000000000001" customHeight="1" x14ac:dyDescent="0.25">
      <c r="B30" s="20">
        <v>20</v>
      </c>
      <c r="C30" s="6"/>
      <c r="D30" s="7"/>
      <c r="E30" s="40">
        <v>42879</v>
      </c>
      <c r="F30" s="62" t="s">
        <v>182</v>
      </c>
      <c r="G30" s="63"/>
      <c r="H30" s="5">
        <v>4</v>
      </c>
      <c r="I30" s="21"/>
      <c r="J30" s="22"/>
      <c r="K30" s="64" t="str">
        <f t="shared" si="0"/>
        <v/>
      </c>
      <c r="L30" s="65"/>
    </row>
    <row r="31" spans="2:12" ht="20.100000000000001" customHeight="1" x14ac:dyDescent="0.25">
      <c r="B31" s="20">
        <v>21</v>
      </c>
      <c r="C31" s="3">
        <v>42864</v>
      </c>
      <c r="D31" s="39">
        <v>42864</v>
      </c>
      <c r="E31" s="40">
        <v>42879</v>
      </c>
      <c r="F31" s="62" t="s">
        <v>183</v>
      </c>
      <c r="G31" s="63"/>
      <c r="H31" s="5">
        <v>4</v>
      </c>
      <c r="I31" s="21"/>
      <c r="J31" s="22"/>
      <c r="K31" s="64">
        <f t="shared" si="0"/>
        <v>0</v>
      </c>
      <c r="L31" s="65"/>
    </row>
    <row r="32" spans="2:12" ht="20.100000000000001" customHeight="1" x14ac:dyDescent="0.25">
      <c r="B32" s="20">
        <v>22</v>
      </c>
      <c r="C32" s="3">
        <v>42864</v>
      </c>
      <c r="D32" s="39">
        <v>42864</v>
      </c>
      <c r="E32" s="40">
        <v>42905</v>
      </c>
      <c r="F32" s="62" t="s">
        <v>184</v>
      </c>
      <c r="G32" s="63"/>
      <c r="H32" s="5">
        <v>4</v>
      </c>
      <c r="I32" s="21"/>
      <c r="J32" s="22"/>
      <c r="K32" s="64">
        <f t="shared" si="0"/>
        <v>0</v>
      </c>
      <c r="L32" s="65"/>
    </row>
    <row r="33" spans="2:12" ht="20.100000000000001" customHeight="1" x14ac:dyDescent="0.25">
      <c r="B33" s="20">
        <v>23</v>
      </c>
      <c r="C33" s="3">
        <v>42864</v>
      </c>
      <c r="D33" s="39">
        <v>42865</v>
      </c>
      <c r="E33" s="40">
        <v>42879</v>
      </c>
      <c r="F33" s="62" t="s">
        <v>57</v>
      </c>
      <c r="G33" s="63"/>
      <c r="H33" s="5">
        <v>4</v>
      </c>
      <c r="I33" s="21"/>
      <c r="J33" s="22"/>
      <c r="K33" s="64">
        <f t="shared" si="0"/>
        <v>1</v>
      </c>
      <c r="L33" s="65"/>
    </row>
    <row r="34" spans="2:12" ht="20.100000000000001" customHeight="1" x14ac:dyDescent="0.25">
      <c r="B34" s="20">
        <v>24</v>
      </c>
      <c r="C34" s="3">
        <v>42865</v>
      </c>
      <c r="D34" s="39">
        <v>42865</v>
      </c>
      <c r="E34" s="40">
        <v>42871</v>
      </c>
      <c r="F34" s="62" t="s">
        <v>185</v>
      </c>
      <c r="G34" s="63"/>
      <c r="H34" s="5">
        <v>4</v>
      </c>
      <c r="I34" s="21"/>
      <c r="J34" s="22"/>
      <c r="K34" s="64">
        <f t="shared" si="0"/>
        <v>0</v>
      </c>
      <c r="L34" s="65"/>
    </row>
    <row r="35" spans="2:12" ht="20.100000000000001" customHeight="1" x14ac:dyDescent="0.25">
      <c r="B35" s="20">
        <v>25</v>
      </c>
      <c r="C35" s="3">
        <v>42865</v>
      </c>
      <c r="D35" s="39">
        <v>42866</v>
      </c>
      <c r="E35" s="40">
        <v>42932</v>
      </c>
      <c r="F35" s="62" t="s">
        <v>186</v>
      </c>
      <c r="G35" s="63"/>
      <c r="H35" s="5">
        <v>4</v>
      </c>
      <c r="I35" s="21"/>
      <c r="J35" s="22"/>
      <c r="K35" s="64">
        <f t="shared" si="0"/>
        <v>1</v>
      </c>
      <c r="L35" s="65"/>
    </row>
    <row r="36" spans="2:12" ht="20.100000000000001" customHeight="1" x14ac:dyDescent="0.25">
      <c r="B36" s="20">
        <v>26</v>
      </c>
      <c r="C36" s="3">
        <v>42865</v>
      </c>
      <c r="D36" s="52">
        <v>42866</v>
      </c>
      <c r="E36" s="40">
        <v>42884</v>
      </c>
      <c r="F36" s="62" t="s">
        <v>187</v>
      </c>
      <c r="G36" s="63"/>
      <c r="H36" s="5">
        <v>4</v>
      </c>
      <c r="I36" s="21"/>
      <c r="J36" s="22"/>
      <c r="K36" s="64">
        <f t="shared" si="0"/>
        <v>1</v>
      </c>
      <c r="L36" s="65"/>
    </row>
    <row r="37" spans="2:12" ht="20.100000000000001" customHeight="1" x14ac:dyDescent="0.25">
      <c r="B37" s="20">
        <v>27</v>
      </c>
      <c r="C37" s="3">
        <v>42865</v>
      </c>
      <c r="D37" s="39">
        <v>42866</v>
      </c>
      <c r="E37" s="40">
        <v>42884</v>
      </c>
      <c r="F37" s="62" t="s">
        <v>188</v>
      </c>
      <c r="G37" s="63"/>
      <c r="H37" s="5">
        <v>4</v>
      </c>
      <c r="I37" s="21"/>
      <c r="J37" s="22"/>
      <c r="K37" s="64">
        <f t="shared" si="0"/>
        <v>1</v>
      </c>
      <c r="L37" s="65"/>
    </row>
    <row r="38" spans="2:12" ht="20.100000000000001" customHeight="1" x14ac:dyDescent="0.25">
      <c r="B38" s="20">
        <v>28</v>
      </c>
      <c r="C38" s="3">
        <v>42865</v>
      </c>
      <c r="D38" s="39">
        <v>42866</v>
      </c>
      <c r="E38" s="40">
        <v>42918</v>
      </c>
      <c r="F38" s="62" t="s">
        <v>189</v>
      </c>
      <c r="G38" s="63"/>
      <c r="H38" s="5">
        <v>4</v>
      </c>
      <c r="I38" s="21"/>
      <c r="J38" s="22"/>
      <c r="K38" s="64">
        <f t="shared" si="0"/>
        <v>1</v>
      </c>
      <c r="L38" s="65"/>
    </row>
    <row r="39" spans="2:12" ht="20.100000000000001" customHeight="1" x14ac:dyDescent="0.25">
      <c r="B39" s="20">
        <v>29</v>
      </c>
      <c r="C39" s="3">
        <v>42864</v>
      </c>
      <c r="D39" s="39">
        <v>42866</v>
      </c>
      <c r="E39" s="40">
        <v>42884</v>
      </c>
      <c r="F39" s="62" t="s">
        <v>190</v>
      </c>
      <c r="G39" s="63"/>
      <c r="H39" s="5">
        <v>4</v>
      </c>
      <c r="I39" s="21"/>
      <c r="J39" s="22"/>
      <c r="K39" s="64">
        <f t="shared" si="0"/>
        <v>2</v>
      </c>
      <c r="L39" s="65"/>
    </row>
    <row r="40" spans="2:12" ht="20.100000000000001" customHeight="1" x14ac:dyDescent="0.25">
      <c r="B40" s="20">
        <v>30</v>
      </c>
      <c r="C40" s="3">
        <v>42865</v>
      </c>
      <c r="D40" s="39">
        <v>42866</v>
      </c>
      <c r="E40" s="40">
        <v>42927</v>
      </c>
      <c r="F40" s="62" t="s">
        <v>191</v>
      </c>
      <c r="G40" s="63"/>
      <c r="H40" s="5">
        <v>4</v>
      </c>
      <c r="I40" s="21"/>
      <c r="J40" s="22"/>
      <c r="K40" s="64">
        <f t="shared" si="0"/>
        <v>1</v>
      </c>
      <c r="L40" s="65"/>
    </row>
    <row r="41" spans="2:12" ht="20.100000000000001" customHeight="1" x14ac:dyDescent="0.25">
      <c r="B41" s="20">
        <v>31</v>
      </c>
      <c r="C41" s="3">
        <v>42865</v>
      </c>
      <c r="D41" s="39">
        <v>42866</v>
      </c>
      <c r="E41" s="40">
        <v>42871</v>
      </c>
      <c r="F41" s="62" t="s">
        <v>192</v>
      </c>
      <c r="G41" s="63"/>
      <c r="H41" s="5">
        <v>4</v>
      </c>
      <c r="I41" s="21"/>
      <c r="J41" s="22"/>
      <c r="K41" s="64">
        <f t="shared" si="0"/>
        <v>1</v>
      </c>
      <c r="L41" s="65"/>
    </row>
    <row r="42" spans="2:12" ht="20.100000000000001" customHeight="1" x14ac:dyDescent="0.25">
      <c r="B42" s="20">
        <v>32</v>
      </c>
      <c r="C42" s="3">
        <v>42869</v>
      </c>
      <c r="D42" s="39">
        <v>42869</v>
      </c>
      <c r="E42" s="40">
        <v>42961</v>
      </c>
      <c r="F42" s="62" t="s">
        <v>193</v>
      </c>
      <c r="G42" s="63"/>
      <c r="H42" s="5">
        <v>4</v>
      </c>
      <c r="I42" s="21"/>
      <c r="J42" s="22"/>
      <c r="K42" s="64">
        <f t="shared" si="0"/>
        <v>0</v>
      </c>
      <c r="L42" s="65"/>
    </row>
    <row r="43" spans="2:12" ht="20.100000000000001" customHeight="1" x14ac:dyDescent="0.25">
      <c r="B43" s="20">
        <v>33</v>
      </c>
      <c r="C43" s="3">
        <v>42865</v>
      </c>
      <c r="D43" s="39">
        <v>42866</v>
      </c>
      <c r="E43" s="40">
        <v>42939</v>
      </c>
      <c r="F43" s="62" t="s">
        <v>194</v>
      </c>
      <c r="G43" s="63"/>
      <c r="H43" s="5">
        <v>4</v>
      </c>
      <c r="I43" s="21"/>
      <c r="J43" s="22"/>
      <c r="K43" s="64">
        <f t="shared" ref="K43:K74" si="1">IF(AND(ISNUMBER(D43),ISNUMBER(C43)),D43-C43,"")</f>
        <v>1</v>
      </c>
      <c r="L43" s="65"/>
    </row>
    <row r="44" spans="2:12" ht="20.100000000000001" customHeight="1" x14ac:dyDescent="0.25">
      <c r="B44" s="20">
        <v>34</v>
      </c>
      <c r="C44" s="3">
        <v>42869</v>
      </c>
      <c r="D44" s="39">
        <v>42869</v>
      </c>
      <c r="E44" s="40">
        <v>42914</v>
      </c>
      <c r="F44" s="62" t="s">
        <v>195</v>
      </c>
      <c r="G44" s="63"/>
      <c r="H44" s="5">
        <v>4</v>
      </c>
      <c r="I44" s="21"/>
      <c r="J44" s="22"/>
      <c r="K44" s="64">
        <f t="shared" si="1"/>
        <v>0</v>
      </c>
      <c r="L44" s="65"/>
    </row>
    <row r="45" spans="2:12" ht="20.100000000000001" customHeight="1" x14ac:dyDescent="0.25">
      <c r="B45" s="20">
        <v>35</v>
      </c>
      <c r="C45" s="3">
        <v>42869</v>
      </c>
      <c r="D45" s="39">
        <v>42869</v>
      </c>
      <c r="E45" s="40">
        <v>42900</v>
      </c>
      <c r="F45" s="62" t="s">
        <v>167</v>
      </c>
      <c r="G45" s="63"/>
      <c r="H45" s="5">
        <v>4</v>
      </c>
      <c r="I45" s="21"/>
      <c r="J45" s="22"/>
      <c r="K45" s="64">
        <f t="shared" si="1"/>
        <v>0</v>
      </c>
      <c r="L45" s="65"/>
    </row>
    <row r="46" spans="2:12" ht="20.100000000000001" customHeight="1" x14ac:dyDescent="0.25">
      <c r="B46" s="20">
        <v>36</v>
      </c>
      <c r="C46" s="3">
        <v>42869</v>
      </c>
      <c r="D46" s="39">
        <v>42869</v>
      </c>
      <c r="E46" s="40">
        <v>42884</v>
      </c>
      <c r="F46" s="62" t="s">
        <v>196</v>
      </c>
      <c r="G46" s="63"/>
      <c r="H46" s="5">
        <v>4</v>
      </c>
      <c r="I46" s="21"/>
      <c r="J46" s="22"/>
      <c r="K46" s="64">
        <f t="shared" si="1"/>
        <v>0</v>
      </c>
      <c r="L46" s="65"/>
    </row>
    <row r="47" spans="2:12" ht="20.100000000000001" customHeight="1" x14ac:dyDescent="0.25">
      <c r="B47" s="20">
        <v>37</v>
      </c>
      <c r="C47" s="6"/>
      <c r="D47" s="7"/>
      <c r="E47" s="40">
        <v>42887</v>
      </c>
      <c r="F47" s="62" t="s">
        <v>48</v>
      </c>
      <c r="G47" s="63"/>
      <c r="H47" s="5">
        <v>4</v>
      </c>
      <c r="I47" s="21"/>
      <c r="J47" s="22"/>
      <c r="K47" s="64" t="str">
        <f t="shared" si="1"/>
        <v/>
      </c>
      <c r="L47" s="65"/>
    </row>
    <row r="48" spans="2:12" ht="20.100000000000001" customHeight="1" x14ac:dyDescent="0.25">
      <c r="B48" s="20">
        <v>38</v>
      </c>
      <c r="C48" s="6"/>
      <c r="D48" s="7"/>
      <c r="E48" s="40">
        <v>42906</v>
      </c>
      <c r="F48" s="62" t="s">
        <v>197</v>
      </c>
      <c r="G48" s="63"/>
      <c r="H48" s="5">
        <v>4</v>
      </c>
      <c r="I48" s="21"/>
      <c r="J48" s="22"/>
      <c r="K48" s="64" t="str">
        <f t="shared" si="1"/>
        <v/>
      </c>
      <c r="L48" s="65"/>
    </row>
    <row r="49" spans="2:12" ht="20.100000000000001" customHeight="1" x14ac:dyDescent="0.25">
      <c r="B49" s="20">
        <v>39</v>
      </c>
      <c r="C49" s="3">
        <v>42869</v>
      </c>
      <c r="D49" s="39">
        <v>42869</v>
      </c>
      <c r="E49" s="40">
        <v>42894</v>
      </c>
      <c r="F49" s="62" t="s">
        <v>57</v>
      </c>
      <c r="G49" s="63"/>
      <c r="H49" s="5">
        <v>4</v>
      </c>
      <c r="I49" s="21"/>
      <c r="J49" s="22"/>
      <c r="K49" s="64">
        <f t="shared" si="1"/>
        <v>0</v>
      </c>
      <c r="L49" s="65"/>
    </row>
    <row r="50" spans="2:12" ht="20.100000000000001" customHeight="1" x14ac:dyDescent="0.25">
      <c r="B50" s="20">
        <v>40</v>
      </c>
      <c r="C50" s="3">
        <v>42869</v>
      </c>
      <c r="D50" s="39">
        <v>42870</v>
      </c>
      <c r="E50" s="40">
        <v>42932</v>
      </c>
      <c r="F50" s="62" t="s">
        <v>198</v>
      </c>
      <c r="G50" s="63"/>
      <c r="H50" s="5">
        <v>4</v>
      </c>
      <c r="I50" s="21"/>
      <c r="J50" s="22"/>
      <c r="K50" s="64">
        <f t="shared" si="1"/>
        <v>1</v>
      </c>
      <c r="L50" s="65"/>
    </row>
    <row r="51" spans="2:12" ht="20.100000000000001" customHeight="1" x14ac:dyDescent="0.25">
      <c r="B51" s="20">
        <v>41</v>
      </c>
      <c r="C51" s="3">
        <v>42869</v>
      </c>
      <c r="D51" s="39">
        <v>42870</v>
      </c>
      <c r="E51" s="40">
        <v>42905</v>
      </c>
      <c r="F51" s="62" t="s">
        <v>199</v>
      </c>
      <c r="G51" s="63"/>
      <c r="H51" s="5">
        <v>4</v>
      </c>
      <c r="I51" s="21"/>
      <c r="J51" s="22"/>
      <c r="K51" s="64">
        <f t="shared" si="1"/>
        <v>1</v>
      </c>
      <c r="L51" s="65"/>
    </row>
    <row r="52" spans="2:12" ht="20.100000000000001" customHeight="1" x14ac:dyDescent="0.25">
      <c r="B52" s="20">
        <v>42</v>
      </c>
      <c r="C52" s="3">
        <v>42869</v>
      </c>
      <c r="D52" s="39">
        <v>42870</v>
      </c>
      <c r="E52" s="40">
        <v>42911</v>
      </c>
      <c r="F52" s="62" t="s">
        <v>200</v>
      </c>
      <c r="G52" s="63"/>
      <c r="H52" s="5">
        <v>4</v>
      </c>
      <c r="I52" s="21"/>
      <c r="J52" s="22"/>
      <c r="K52" s="64">
        <f t="shared" si="1"/>
        <v>1</v>
      </c>
      <c r="L52" s="65"/>
    </row>
    <row r="53" spans="2:12" ht="20.100000000000001" customHeight="1" x14ac:dyDescent="0.25">
      <c r="B53" s="20">
        <v>43</v>
      </c>
      <c r="C53" s="3">
        <v>42869</v>
      </c>
      <c r="D53" s="39">
        <v>42870</v>
      </c>
      <c r="E53" s="40">
        <v>42911</v>
      </c>
      <c r="F53" s="62" t="s">
        <v>201</v>
      </c>
      <c r="G53" s="63"/>
      <c r="H53" s="5">
        <v>4</v>
      </c>
      <c r="I53" s="21"/>
      <c r="J53" s="22"/>
      <c r="K53" s="64">
        <f t="shared" si="1"/>
        <v>1</v>
      </c>
      <c r="L53" s="65"/>
    </row>
    <row r="54" spans="2:12" ht="20.100000000000001" customHeight="1" x14ac:dyDescent="0.25">
      <c r="B54" s="20">
        <v>44</v>
      </c>
      <c r="C54" s="3">
        <v>42870</v>
      </c>
      <c r="D54" s="39">
        <v>42870</v>
      </c>
      <c r="E54" s="40">
        <v>42929</v>
      </c>
      <c r="F54" s="62" t="s">
        <v>202</v>
      </c>
      <c r="G54" s="63"/>
      <c r="H54" s="5">
        <v>4</v>
      </c>
      <c r="I54" s="21"/>
      <c r="J54" s="22"/>
      <c r="K54" s="64">
        <f t="shared" si="1"/>
        <v>0</v>
      </c>
      <c r="L54" s="65"/>
    </row>
    <row r="55" spans="2:12" ht="20.100000000000001" customHeight="1" x14ac:dyDescent="0.25">
      <c r="B55" s="20">
        <v>45</v>
      </c>
      <c r="C55" s="3">
        <v>42870</v>
      </c>
      <c r="D55" s="39">
        <v>42870</v>
      </c>
      <c r="E55" s="40">
        <v>42879</v>
      </c>
      <c r="F55" s="62" t="s">
        <v>203</v>
      </c>
      <c r="G55" s="63"/>
      <c r="H55" s="5">
        <v>4</v>
      </c>
      <c r="I55" s="21"/>
      <c r="J55" s="22"/>
      <c r="K55" s="64">
        <f t="shared" si="1"/>
        <v>0</v>
      </c>
      <c r="L55" s="65"/>
    </row>
    <row r="56" spans="2:12" ht="20.100000000000001" customHeight="1" x14ac:dyDescent="0.25">
      <c r="B56" s="20">
        <v>46</v>
      </c>
      <c r="C56" s="6"/>
      <c r="D56" s="7"/>
      <c r="E56" s="40">
        <v>42918</v>
      </c>
      <c r="F56" s="62" t="s">
        <v>79</v>
      </c>
      <c r="G56" s="63"/>
      <c r="H56" s="5">
        <v>4</v>
      </c>
      <c r="I56" s="21"/>
      <c r="J56" s="22"/>
      <c r="K56" s="64" t="str">
        <f t="shared" si="1"/>
        <v/>
      </c>
      <c r="L56" s="65"/>
    </row>
    <row r="57" spans="2:12" ht="20.100000000000001" customHeight="1" x14ac:dyDescent="0.25">
      <c r="B57" s="20">
        <v>47</v>
      </c>
      <c r="C57" s="3">
        <v>42870</v>
      </c>
      <c r="D57" s="39">
        <v>42870</v>
      </c>
      <c r="E57" s="40">
        <v>42918</v>
      </c>
      <c r="F57" s="62" t="s">
        <v>204</v>
      </c>
      <c r="G57" s="63"/>
      <c r="H57" s="5">
        <v>4</v>
      </c>
      <c r="I57" s="21"/>
      <c r="J57" s="22"/>
      <c r="K57" s="64">
        <f t="shared" si="1"/>
        <v>0</v>
      </c>
      <c r="L57" s="65"/>
    </row>
    <row r="58" spans="2:12" ht="20.100000000000001" customHeight="1" x14ac:dyDescent="0.25">
      <c r="B58" s="20">
        <v>48</v>
      </c>
      <c r="C58" s="6"/>
      <c r="D58" s="7"/>
      <c r="E58" s="40">
        <v>42887</v>
      </c>
      <c r="F58" s="62" t="s">
        <v>205</v>
      </c>
      <c r="G58" s="63"/>
      <c r="H58" s="5">
        <v>4</v>
      </c>
      <c r="I58" s="21"/>
      <c r="J58" s="22"/>
      <c r="K58" s="64" t="str">
        <f t="shared" si="1"/>
        <v/>
      </c>
      <c r="L58" s="65"/>
    </row>
    <row r="59" spans="2:12" ht="20.100000000000001" customHeight="1" x14ac:dyDescent="0.25">
      <c r="B59" s="20">
        <v>49</v>
      </c>
      <c r="C59" s="3">
        <v>42870</v>
      </c>
      <c r="D59" s="39">
        <v>42871</v>
      </c>
      <c r="E59" s="40">
        <v>42880</v>
      </c>
      <c r="F59" s="62" t="s">
        <v>206</v>
      </c>
      <c r="G59" s="63"/>
      <c r="H59" s="5">
        <v>4</v>
      </c>
      <c r="I59" s="21"/>
      <c r="J59" s="22"/>
      <c r="K59" s="64">
        <f t="shared" si="1"/>
        <v>1</v>
      </c>
      <c r="L59" s="65"/>
    </row>
    <row r="60" spans="2:12" ht="20.100000000000001" customHeight="1" x14ac:dyDescent="0.25">
      <c r="B60" s="20">
        <v>50</v>
      </c>
      <c r="C60" s="3">
        <v>42871</v>
      </c>
      <c r="D60" s="39">
        <v>42871</v>
      </c>
      <c r="E60" s="40">
        <v>42884</v>
      </c>
      <c r="F60" s="62" t="s">
        <v>207</v>
      </c>
      <c r="G60" s="63"/>
      <c r="H60" s="5">
        <v>4</v>
      </c>
      <c r="I60" s="21"/>
      <c r="J60" s="22"/>
      <c r="K60" s="64">
        <f t="shared" si="1"/>
        <v>0</v>
      </c>
      <c r="L60" s="65"/>
    </row>
    <row r="61" spans="2:12" ht="20.100000000000001" customHeight="1" x14ac:dyDescent="0.25">
      <c r="B61" s="20">
        <v>51</v>
      </c>
      <c r="C61" s="6"/>
      <c r="D61" s="7"/>
      <c r="E61" s="40">
        <v>42880</v>
      </c>
      <c r="F61" s="62" t="s">
        <v>208</v>
      </c>
      <c r="G61" s="63"/>
      <c r="H61" s="5">
        <v>4</v>
      </c>
      <c r="I61" s="21"/>
      <c r="J61" s="22"/>
      <c r="K61" s="64" t="str">
        <f t="shared" si="1"/>
        <v/>
      </c>
      <c r="L61" s="65"/>
    </row>
    <row r="62" spans="2:12" ht="20.100000000000001" customHeight="1" x14ac:dyDescent="0.25">
      <c r="B62" s="20">
        <v>52</v>
      </c>
      <c r="C62" s="6"/>
      <c r="D62" s="7"/>
      <c r="E62" s="40">
        <v>42876</v>
      </c>
      <c r="F62" s="62" t="s">
        <v>209</v>
      </c>
      <c r="G62" s="63"/>
      <c r="H62" s="5">
        <v>4</v>
      </c>
      <c r="I62" s="21"/>
      <c r="J62" s="22"/>
      <c r="K62" s="64" t="str">
        <f t="shared" si="1"/>
        <v/>
      </c>
      <c r="L62" s="65"/>
    </row>
    <row r="63" spans="2:12" ht="20.100000000000001" customHeight="1" x14ac:dyDescent="0.25">
      <c r="B63" s="20">
        <v>53</v>
      </c>
      <c r="C63" s="6"/>
      <c r="D63" s="7"/>
      <c r="E63" s="40">
        <v>42873</v>
      </c>
      <c r="F63" s="62" t="s">
        <v>210</v>
      </c>
      <c r="G63" s="63"/>
      <c r="H63" s="5">
        <v>4</v>
      </c>
      <c r="I63" s="21"/>
      <c r="J63" s="22"/>
      <c r="K63" s="64" t="str">
        <f t="shared" si="1"/>
        <v/>
      </c>
      <c r="L63" s="65"/>
    </row>
    <row r="64" spans="2:12" ht="20.100000000000001" customHeight="1" x14ac:dyDescent="0.25">
      <c r="B64" s="20">
        <v>54</v>
      </c>
      <c r="C64" s="3">
        <v>42871</v>
      </c>
      <c r="D64" s="39">
        <v>42871</v>
      </c>
      <c r="E64" s="40">
        <v>42876</v>
      </c>
      <c r="F64" s="62" t="s">
        <v>211</v>
      </c>
      <c r="G64" s="63"/>
      <c r="H64" s="5">
        <v>4</v>
      </c>
      <c r="I64" s="21"/>
      <c r="J64" s="22"/>
      <c r="K64" s="64">
        <f t="shared" si="1"/>
        <v>0</v>
      </c>
      <c r="L64" s="65"/>
    </row>
    <row r="65" spans="2:12" ht="20.100000000000001" customHeight="1" x14ac:dyDescent="0.25">
      <c r="B65" s="20">
        <v>55</v>
      </c>
      <c r="C65" s="6"/>
      <c r="D65" s="7"/>
      <c r="E65" s="40">
        <v>42873</v>
      </c>
      <c r="F65" s="62" t="s">
        <v>48</v>
      </c>
      <c r="G65" s="63"/>
      <c r="H65" s="5">
        <v>4</v>
      </c>
      <c r="I65" s="21"/>
      <c r="J65" s="22"/>
      <c r="K65" s="64" t="str">
        <f t="shared" si="1"/>
        <v/>
      </c>
      <c r="L65" s="65"/>
    </row>
    <row r="66" spans="2:12" ht="20.100000000000001" customHeight="1" x14ac:dyDescent="0.25">
      <c r="B66" s="20">
        <v>56</v>
      </c>
      <c r="C66" s="6"/>
      <c r="D66" s="7"/>
      <c r="E66" s="40">
        <v>42879</v>
      </c>
      <c r="F66" s="62" t="s">
        <v>212</v>
      </c>
      <c r="G66" s="63"/>
      <c r="H66" s="5">
        <v>4</v>
      </c>
      <c r="I66" s="21"/>
      <c r="J66" s="22"/>
      <c r="K66" s="64" t="str">
        <f t="shared" si="1"/>
        <v/>
      </c>
      <c r="L66" s="65"/>
    </row>
    <row r="67" spans="2:12" ht="20.100000000000001" customHeight="1" x14ac:dyDescent="0.25">
      <c r="B67" s="20">
        <v>57</v>
      </c>
      <c r="C67" s="6"/>
      <c r="D67" s="7"/>
      <c r="E67" s="40">
        <v>42929</v>
      </c>
      <c r="F67" s="62" t="s">
        <v>213</v>
      </c>
      <c r="G67" s="63"/>
      <c r="H67" s="5">
        <v>4</v>
      </c>
      <c r="I67" s="21"/>
      <c r="J67" s="22"/>
      <c r="K67" s="64" t="str">
        <f t="shared" si="1"/>
        <v/>
      </c>
      <c r="L67" s="65"/>
    </row>
    <row r="68" spans="2:12" ht="20.100000000000001" customHeight="1" x14ac:dyDescent="0.25">
      <c r="B68" s="20">
        <v>58</v>
      </c>
      <c r="C68" s="6"/>
      <c r="D68" s="7"/>
      <c r="E68" s="40">
        <v>42880</v>
      </c>
      <c r="F68" s="62" t="s">
        <v>210</v>
      </c>
      <c r="G68" s="63"/>
      <c r="H68" s="5">
        <v>4</v>
      </c>
      <c r="I68" s="21"/>
      <c r="J68" s="22"/>
      <c r="K68" s="64" t="str">
        <f t="shared" si="1"/>
        <v/>
      </c>
      <c r="L68" s="65"/>
    </row>
    <row r="69" spans="2:12" ht="20.100000000000001" customHeight="1" x14ac:dyDescent="0.25">
      <c r="B69" s="20">
        <v>59</v>
      </c>
      <c r="C69" s="6"/>
      <c r="D69" s="7"/>
      <c r="E69" s="40">
        <v>42922</v>
      </c>
      <c r="F69" s="62" t="s">
        <v>214</v>
      </c>
      <c r="G69" s="63"/>
      <c r="H69" s="5">
        <v>4</v>
      </c>
      <c r="I69" s="21"/>
      <c r="J69" s="22"/>
      <c r="K69" s="64" t="str">
        <f t="shared" si="1"/>
        <v/>
      </c>
      <c r="L69" s="65"/>
    </row>
    <row r="70" spans="2:12" ht="20.100000000000001" customHeight="1" x14ac:dyDescent="0.25">
      <c r="B70" s="20">
        <v>60</v>
      </c>
      <c r="C70" s="6"/>
      <c r="D70" s="7"/>
      <c r="E70" s="40">
        <v>42936</v>
      </c>
      <c r="F70" s="62" t="s">
        <v>215</v>
      </c>
      <c r="G70" s="63"/>
      <c r="H70" s="5">
        <v>4</v>
      </c>
      <c r="I70" s="21"/>
      <c r="J70" s="22"/>
      <c r="K70" s="64" t="str">
        <f t="shared" si="1"/>
        <v/>
      </c>
      <c r="L70" s="65"/>
    </row>
    <row r="71" spans="2:12" ht="20.100000000000001" customHeight="1" x14ac:dyDescent="0.25">
      <c r="B71" s="20">
        <v>61</v>
      </c>
      <c r="C71" s="6"/>
      <c r="D71" s="7"/>
      <c r="E71" s="40">
        <v>42918</v>
      </c>
      <c r="F71" s="62" t="s">
        <v>216</v>
      </c>
      <c r="G71" s="63"/>
      <c r="H71" s="5">
        <v>4</v>
      </c>
      <c r="I71" s="21"/>
      <c r="J71" s="22"/>
      <c r="K71" s="64" t="str">
        <f t="shared" si="1"/>
        <v/>
      </c>
      <c r="L71" s="65"/>
    </row>
    <row r="72" spans="2:12" ht="20.100000000000001" customHeight="1" x14ac:dyDescent="0.25">
      <c r="B72" s="20">
        <v>62</v>
      </c>
      <c r="C72" s="6"/>
      <c r="D72" s="7"/>
      <c r="E72" s="40">
        <v>42897</v>
      </c>
      <c r="F72" s="62" t="s">
        <v>217</v>
      </c>
      <c r="G72" s="63"/>
      <c r="H72" s="5">
        <v>4</v>
      </c>
      <c r="I72" s="21"/>
      <c r="J72" s="22"/>
      <c r="K72" s="64" t="str">
        <f t="shared" si="1"/>
        <v/>
      </c>
      <c r="L72" s="65"/>
    </row>
    <row r="73" spans="2:12" ht="20.100000000000001" customHeight="1" x14ac:dyDescent="0.25">
      <c r="B73" s="20">
        <v>63</v>
      </c>
      <c r="C73" s="6"/>
      <c r="D73" s="7"/>
      <c r="E73" s="40">
        <v>42914</v>
      </c>
      <c r="F73" s="62" t="s">
        <v>218</v>
      </c>
      <c r="G73" s="63"/>
      <c r="H73" s="5">
        <v>4</v>
      </c>
      <c r="I73" s="21"/>
      <c r="J73" s="22"/>
      <c r="K73" s="64" t="str">
        <f t="shared" si="1"/>
        <v/>
      </c>
      <c r="L73" s="65"/>
    </row>
    <row r="74" spans="2:12" ht="20.100000000000001" customHeight="1" x14ac:dyDescent="0.25">
      <c r="B74" s="20">
        <v>64</v>
      </c>
      <c r="C74" s="6"/>
      <c r="D74" s="7"/>
      <c r="E74" s="40">
        <v>42929</v>
      </c>
      <c r="F74" s="62" t="s">
        <v>219</v>
      </c>
      <c r="G74" s="63"/>
      <c r="H74" s="5">
        <v>4</v>
      </c>
      <c r="I74" s="21"/>
      <c r="J74" s="22"/>
      <c r="K74" s="64" t="str">
        <f t="shared" si="1"/>
        <v/>
      </c>
      <c r="L74" s="65"/>
    </row>
    <row r="75" spans="2:12" ht="20.100000000000001" customHeight="1" x14ac:dyDescent="0.25">
      <c r="B75" s="20">
        <v>65</v>
      </c>
      <c r="C75" s="6"/>
      <c r="D75" s="7"/>
      <c r="E75" s="40">
        <v>42929</v>
      </c>
      <c r="F75" s="62" t="s">
        <v>220</v>
      </c>
      <c r="G75" s="63"/>
      <c r="H75" s="5">
        <v>4</v>
      </c>
      <c r="I75" s="21"/>
      <c r="J75" s="22"/>
      <c r="K75" s="64" t="str">
        <f t="shared" ref="K75:K106" si="2">IF(AND(ISNUMBER(D75),ISNUMBER(C75)),D75-C75,"")</f>
        <v/>
      </c>
      <c r="L75" s="65"/>
    </row>
    <row r="76" spans="2:12" ht="20.100000000000001" customHeight="1" x14ac:dyDescent="0.25">
      <c r="B76" s="20">
        <v>66</v>
      </c>
      <c r="C76" s="3">
        <v>42877</v>
      </c>
      <c r="D76" s="39">
        <v>42877</v>
      </c>
      <c r="E76" s="40">
        <v>42898</v>
      </c>
      <c r="F76" s="62" t="s">
        <v>110</v>
      </c>
      <c r="G76" s="63"/>
      <c r="H76" s="5">
        <v>4</v>
      </c>
      <c r="I76" s="21"/>
      <c r="J76" s="22"/>
      <c r="K76" s="64">
        <f t="shared" si="2"/>
        <v>0</v>
      </c>
      <c r="L76" s="65"/>
    </row>
    <row r="77" spans="2:12" ht="20.100000000000001" customHeight="1" x14ac:dyDescent="0.25">
      <c r="B77" s="20">
        <v>67</v>
      </c>
      <c r="C77" s="6"/>
      <c r="D77" s="7"/>
      <c r="E77" s="40">
        <v>42898</v>
      </c>
      <c r="F77" s="62" t="s">
        <v>221</v>
      </c>
      <c r="G77" s="63"/>
      <c r="H77" s="5">
        <v>4</v>
      </c>
      <c r="I77" s="21"/>
      <c r="J77" s="22"/>
      <c r="K77" s="64" t="str">
        <f t="shared" si="2"/>
        <v/>
      </c>
      <c r="L77" s="65"/>
    </row>
    <row r="78" spans="2:12" ht="20.100000000000001" customHeight="1" x14ac:dyDescent="0.25">
      <c r="B78" s="20">
        <v>68</v>
      </c>
      <c r="C78" s="3">
        <v>42877</v>
      </c>
      <c r="D78" s="39">
        <v>42878</v>
      </c>
      <c r="E78" s="40">
        <v>42884</v>
      </c>
      <c r="F78" s="62" t="s">
        <v>202</v>
      </c>
      <c r="G78" s="63"/>
      <c r="H78" s="5">
        <v>4</v>
      </c>
      <c r="I78" s="21"/>
      <c r="J78" s="22"/>
      <c r="K78" s="64">
        <f t="shared" si="2"/>
        <v>1</v>
      </c>
      <c r="L78" s="65"/>
    </row>
    <row r="79" spans="2:12" ht="20.100000000000001" customHeight="1" x14ac:dyDescent="0.25">
      <c r="B79" s="20">
        <v>69</v>
      </c>
      <c r="C79" s="3">
        <v>42876</v>
      </c>
      <c r="D79" s="39">
        <v>42878</v>
      </c>
      <c r="E79" s="40">
        <v>42920</v>
      </c>
      <c r="F79" s="62" t="s">
        <v>222</v>
      </c>
      <c r="G79" s="63"/>
      <c r="H79" s="5">
        <v>4</v>
      </c>
      <c r="I79" s="21"/>
      <c r="J79" s="22"/>
      <c r="K79" s="64">
        <f t="shared" si="2"/>
        <v>2</v>
      </c>
      <c r="L79" s="65"/>
    </row>
    <row r="80" spans="2:12" ht="20.100000000000001" customHeight="1" x14ac:dyDescent="0.25">
      <c r="B80" s="20">
        <v>70</v>
      </c>
      <c r="C80" s="6"/>
      <c r="D80" s="7"/>
      <c r="E80" s="40">
        <v>42887</v>
      </c>
      <c r="F80" s="62" t="s">
        <v>223</v>
      </c>
      <c r="G80" s="63"/>
      <c r="H80" s="5">
        <v>4</v>
      </c>
      <c r="I80" s="21"/>
      <c r="J80" s="22"/>
      <c r="K80" s="64" t="str">
        <f t="shared" si="2"/>
        <v/>
      </c>
      <c r="L80" s="65"/>
    </row>
    <row r="81" spans="2:12" ht="20.100000000000001" customHeight="1" x14ac:dyDescent="0.25">
      <c r="B81" s="20">
        <v>71</v>
      </c>
      <c r="C81" s="3">
        <v>42877</v>
      </c>
      <c r="D81" s="39">
        <v>42878</v>
      </c>
      <c r="E81" s="40">
        <v>42893</v>
      </c>
      <c r="F81" s="62" t="s">
        <v>224</v>
      </c>
      <c r="G81" s="63"/>
      <c r="H81" s="5">
        <v>4</v>
      </c>
      <c r="I81" s="21"/>
      <c r="J81" s="22"/>
      <c r="K81" s="64">
        <f t="shared" si="2"/>
        <v>1</v>
      </c>
      <c r="L81" s="65"/>
    </row>
    <row r="82" spans="2:12" ht="20.100000000000001" customHeight="1" x14ac:dyDescent="0.25">
      <c r="B82" s="20">
        <v>72</v>
      </c>
      <c r="C82" s="6"/>
      <c r="D82" s="7"/>
      <c r="E82" s="40">
        <v>42879</v>
      </c>
      <c r="F82" s="62" t="s">
        <v>225</v>
      </c>
      <c r="G82" s="63"/>
      <c r="H82" s="5">
        <v>4</v>
      </c>
      <c r="I82" s="21"/>
      <c r="J82" s="22"/>
      <c r="K82" s="64" t="str">
        <f t="shared" si="2"/>
        <v/>
      </c>
      <c r="L82" s="65"/>
    </row>
    <row r="83" spans="2:12" ht="20.100000000000001" customHeight="1" x14ac:dyDescent="0.25">
      <c r="B83" s="20">
        <v>73</v>
      </c>
      <c r="C83" s="6"/>
      <c r="D83" s="7"/>
      <c r="E83" s="40">
        <v>42879</v>
      </c>
      <c r="F83" s="62" t="s">
        <v>226</v>
      </c>
      <c r="G83" s="63"/>
      <c r="H83" s="5">
        <v>4</v>
      </c>
      <c r="I83" s="21"/>
      <c r="J83" s="22"/>
      <c r="K83" s="64" t="str">
        <f t="shared" si="2"/>
        <v/>
      </c>
      <c r="L83" s="65"/>
    </row>
    <row r="84" spans="2:12" ht="20.100000000000001" customHeight="1" x14ac:dyDescent="0.25">
      <c r="B84" s="20">
        <v>74</v>
      </c>
      <c r="C84" s="3">
        <v>42879</v>
      </c>
      <c r="D84" s="39">
        <v>42879</v>
      </c>
      <c r="E84" s="40">
        <v>42884</v>
      </c>
      <c r="F84" s="62" t="s">
        <v>183</v>
      </c>
      <c r="G84" s="63"/>
      <c r="H84" s="5">
        <v>4</v>
      </c>
      <c r="I84" s="21"/>
      <c r="J84" s="22"/>
      <c r="K84" s="64">
        <f t="shared" si="2"/>
        <v>0</v>
      </c>
      <c r="L84" s="65"/>
    </row>
    <row r="85" spans="2:12" ht="20.100000000000001" customHeight="1" x14ac:dyDescent="0.25">
      <c r="B85" s="20">
        <v>75</v>
      </c>
      <c r="C85" s="3">
        <v>42878</v>
      </c>
      <c r="D85" s="39">
        <v>42879</v>
      </c>
      <c r="E85" s="40">
        <v>42880</v>
      </c>
      <c r="F85" s="62" t="s">
        <v>227</v>
      </c>
      <c r="G85" s="63"/>
      <c r="H85" s="5">
        <v>4</v>
      </c>
      <c r="I85" s="21"/>
      <c r="J85" s="22"/>
      <c r="K85" s="64">
        <f t="shared" si="2"/>
        <v>1</v>
      </c>
      <c r="L85" s="65"/>
    </row>
    <row r="86" spans="2:12" ht="20.100000000000001" customHeight="1" x14ac:dyDescent="0.25">
      <c r="B86" s="20">
        <v>76</v>
      </c>
      <c r="C86" s="6"/>
      <c r="D86" s="7"/>
      <c r="E86" s="40">
        <v>42914</v>
      </c>
      <c r="F86" s="62" t="s">
        <v>79</v>
      </c>
      <c r="G86" s="63"/>
      <c r="H86" s="5">
        <v>4</v>
      </c>
      <c r="I86" s="21"/>
      <c r="J86" s="22"/>
      <c r="K86" s="64" t="str">
        <f t="shared" si="2"/>
        <v/>
      </c>
      <c r="L86" s="65"/>
    </row>
    <row r="87" spans="2:12" ht="20.100000000000001" customHeight="1" x14ac:dyDescent="0.25">
      <c r="B87" s="20">
        <v>77</v>
      </c>
      <c r="C87" s="6"/>
      <c r="D87" s="7"/>
      <c r="E87" s="40">
        <v>42893</v>
      </c>
      <c r="F87" s="62" t="s">
        <v>228</v>
      </c>
      <c r="G87" s="63"/>
      <c r="H87" s="5">
        <v>4</v>
      </c>
      <c r="I87" s="21"/>
      <c r="J87" s="22"/>
      <c r="K87" s="64" t="str">
        <f t="shared" si="2"/>
        <v/>
      </c>
      <c r="L87" s="65"/>
    </row>
    <row r="88" spans="2:12" ht="20.100000000000001" customHeight="1" x14ac:dyDescent="0.25">
      <c r="B88" s="20">
        <v>78</v>
      </c>
      <c r="C88" s="3">
        <v>42879</v>
      </c>
      <c r="D88" s="39">
        <v>42879</v>
      </c>
      <c r="E88" s="40">
        <v>42898</v>
      </c>
      <c r="F88" s="62" t="s">
        <v>229</v>
      </c>
      <c r="G88" s="63"/>
      <c r="H88" s="5">
        <v>4</v>
      </c>
      <c r="I88" s="21"/>
      <c r="J88" s="22"/>
      <c r="K88" s="64">
        <f t="shared" si="2"/>
        <v>0</v>
      </c>
      <c r="L88" s="65"/>
    </row>
    <row r="89" spans="2:12" ht="20.100000000000001" customHeight="1" x14ac:dyDescent="0.25">
      <c r="B89" s="20">
        <v>79</v>
      </c>
      <c r="C89" s="3">
        <v>42878</v>
      </c>
      <c r="D89" s="39">
        <v>42879</v>
      </c>
      <c r="E89" s="40">
        <v>42913</v>
      </c>
      <c r="F89" s="62" t="s">
        <v>72</v>
      </c>
      <c r="G89" s="63"/>
      <c r="H89" s="5">
        <v>4</v>
      </c>
      <c r="I89" s="21"/>
      <c r="J89" s="22"/>
      <c r="K89" s="64">
        <f t="shared" si="2"/>
        <v>1</v>
      </c>
      <c r="L89" s="65"/>
    </row>
    <row r="90" spans="2:12" ht="20.100000000000001" customHeight="1" x14ac:dyDescent="0.25">
      <c r="B90" s="20">
        <v>80</v>
      </c>
      <c r="C90" s="3">
        <v>42879</v>
      </c>
      <c r="D90" s="39">
        <v>42879</v>
      </c>
      <c r="E90" s="40">
        <v>42939</v>
      </c>
      <c r="F90" s="62" t="s">
        <v>230</v>
      </c>
      <c r="G90" s="63"/>
      <c r="H90" s="5">
        <v>4</v>
      </c>
      <c r="I90" s="21"/>
      <c r="J90" s="22"/>
      <c r="K90" s="64">
        <f t="shared" si="2"/>
        <v>0</v>
      </c>
      <c r="L90" s="65"/>
    </row>
    <row r="91" spans="2:12" ht="20.100000000000001" customHeight="1" x14ac:dyDescent="0.25">
      <c r="B91" s="20">
        <v>81</v>
      </c>
      <c r="C91" s="3">
        <v>42879</v>
      </c>
      <c r="D91" s="39">
        <v>42879</v>
      </c>
      <c r="E91" s="40">
        <v>42905</v>
      </c>
      <c r="F91" s="62" t="s">
        <v>231</v>
      </c>
      <c r="G91" s="63"/>
      <c r="H91" s="5">
        <v>4</v>
      </c>
      <c r="I91" s="21"/>
      <c r="J91" s="22"/>
      <c r="K91" s="64">
        <f t="shared" si="2"/>
        <v>0</v>
      </c>
      <c r="L91" s="65"/>
    </row>
    <row r="92" spans="2:12" ht="20.100000000000001" customHeight="1" x14ac:dyDescent="0.25">
      <c r="B92" s="20">
        <v>82</v>
      </c>
      <c r="C92" s="3">
        <v>42879</v>
      </c>
      <c r="D92" s="39">
        <v>42879</v>
      </c>
      <c r="E92" s="40">
        <v>42912</v>
      </c>
      <c r="F92" s="62" t="s">
        <v>232</v>
      </c>
      <c r="G92" s="63"/>
      <c r="H92" s="5">
        <v>4</v>
      </c>
      <c r="I92" s="21"/>
      <c r="J92" s="22"/>
      <c r="K92" s="64">
        <f t="shared" si="2"/>
        <v>0</v>
      </c>
      <c r="L92" s="65"/>
    </row>
    <row r="93" spans="2:12" ht="20.100000000000001" customHeight="1" x14ac:dyDescent="0.25">
      <c r="B93" s="20">
        <v>83</v>
      </c>
      <c r="C93" s="3">
        <v>42878</v>
      </c>
      <c r="D93" s="39">
        <v>42879</v>
      </c>
      <c r="E93" s="40">
        <v>42920</v>
      </c>
      <c r="F93" s="62" t="s">
        <v>233</v>
      </c>
      <c r="G93" s="63"/>
      <c r="H93" s="5">
        <v>4</v>
      </c>
      <c r="I93" s="21"/>
      <c r="J93" s="22"/>
      <c r="K93" s="64">
        <f t="shared" si="2"/>
        <v>1</v>
      </c>
      <c r="L93" s="65"/>
    </row>
    <row r="94" spans="2:12" ht="20.100000000000001" customHeight="1" x14ac:dyDescent="0.25">
      <c r="B94" s="20">
        <v>84</v>
      </c>
      <c r="C94" s="3">
        <v>42883</v>
      </c>
      <c r="D94" s="39">
        <v>42883</v>
      </c>
      <c r="E94" s="40">
        <v>42884</v>
      </c>
      <c r="F94" s="62" t="s">
        <v>234</v>
      </c>
      <c r="G94" s="63"/>
      <c r="H94" s="5">
        <v>4</v>
      </c>
      <c r="I94" s="21"/>
      <c r="J94" s="22"/>
      <c r="K94" s="64">
        <f t="shared" si="2"/>
        <v>0</v>
      </c>
      <c r="L94" s="65"/>
    </row>
    <row r="95" spans="2:12" ht="20.100000000000001" customHeight="1" x14ac:dyDescent="0.25">
      <c r="B95" s="20">
        <v>85</v>
      </c>
      <c r="C95" s="3">
        <v>42883</v>
      </c>
      <c r="D95" s="39">
        <v>42883</v>
      </c>
      <c r="E95" s="40">
        <v>42883</v>
      </c>
      <c r="F95" s="62" t="s">
        <v>204</v>
      </c>
      <c r="G95" s="63"/>
      <c r="H95" s="5">
        <v>4</v>
      </c>
      <c r="I95" s="21"/>
      <c r="J95" s="22"/>
      <c r="K95" s="64">
        <f t="shared" si="2"/>
        <v>0</v>
      </c>
      <c r="L95" s="65"/>
    </row>
    <row r="96" spans="2:12" ht="20.100000000000001" customHeight="1" x14ac:dyDescent="0.25">
      <c r="B96" s="20">
        <v>86</v>
      </c>
      <c r="C96" s="6"/>
      <c r="D96" s="7"/>
      <c r="E96" s="40">
        <v>42883</v>
      </c>
      <c r="F96" s="62" t="s">
        <v>235</v>
      </c>
      <c r="G96" s="63"/>
      <c r="H96" s="5">
        <v>4</v>
      </c>
      <c r="I96" s="21"/>
      <c r="J96" s="22"/>
      <c r="K96" s="64" t="str">
        <f t="shared" si="2"/>
        <v/>
      </c>
      <c r="L96" s="65"/>
    </row>
    <row r="97" spans="2:12" ht="20.100000000000001" customHeight="1" x14ac:dyDescent="0.25">
      <c r="B97" s="20">
        <v>87</v>
      </c>
      <c r="C97" s="6"/>
      <c r="D97" s="7"/>
      <c r="E97" s="40">
        <v>42904</v>
      </c>
      <c r="F97" s="62" t="s">
        <v>236</v>
      </c>
      <c r="G97" s="63"/>
      <c r="H97" s="5">
        <v>4</v>
      </c>
      <c r="I97" s="21"/>
      <c r="J97" s="22"/>
      <c r="K97" s="64" t="str">
        <f t="shared" si="2"/>
        <v/>
      </c>
      <c r="L97" s="65"/>
    </row>
    <row r="98" spans="2:12" ht="20.100000000000001" customHeight="1" x14ac:dyDescent="0.25">
      <c r="B98" s="20">
        <v>88</v>
      </c>
      <c r="C98" s="6"/>
      <c r="D98" s="7"/>
      <c r="E98" s="40">
        <v>42929</v>
      </c>
      <c r="F98" s="62" t="s">
        <v>71</v>
      </c>
      <c r="G98" s="63"/>
      <c r="H98" s="5">
        <v>4</v>
      </c>
      <c r="I98" s="21"/>
      <c r="J98" s="22"/>
      <c r="K98" s="64" t="str">
        <f t="shared" si="2"/>
        <v/>
      </c>
      <c r="L98" s="65"/>
    </row>
    <row r="99" spans="2:12" ht="20.100000000000001" customHeight="1" x14ac:dyDescent="0.25">
      <c r="B99" s="20">
        <v>89</v>
      </c>
      <c r="C99" s="6"/>
      <c r="D99" s="7"/>
      <c r="E99" s="40">
        <v>42929</v>
      </c>
      <c r="F99" s="62" t="s">
        <v>237</v>
      </c>
      <c r="G99" s="63"/>
      <c r="H99" s="5">
        <v>4</v>
      </c>
      <c r="I99" s="21"/>
      <c r="J99" s="22"/>
      <c r="K99" s="64" t="str">
        <f t="shared" si="2"/>
        <v/>
      </c>
      <c r="L99" s="65"/>
    </row>
    <row r="100" spans="2:12" ht="20.100000000000001" customHeight="1" x14ac:dyDescent="0.25">
      <c r="B100" s="20">
        <v>90</v>
      </c>
      <c r="C100" s="6"/>
      <c r="D100" s="7"/>
      <c r="E100" s="40">
        <v>42906</v>
      </c>
      <c r="F100" s="62" t="s">
        <v>238</v>
      </c>
      <c r="G100" s="63"/>
      <c r="H100" s="5">
        <v>4</v>
      </c>
      <c r="I100" s="21"/>
      <c r="J100" s="22"/>
      <c r="K100" s="64" t="str">
        <f t="shared" si="2"/>
        <v/>
      </c>
      <c r="L100" s="65"/>
    </row>
    <row r="101" spans="2:12" ht="20.100000000000001" customHeight="1" x14ac:dyDescent="0.25">
      <c r="B101" s="20">
        <v>91</v>
      </c>
      <c r="C101" s="6"/>
      <c r="D101" s="7"/>
      <c r="E101" s="40">
        <v>42906</v>
      </c>
      <c r="F101" s="62" t="s">
        <v>239</v>
      </c>
      <c r="G101" s="63"/>
      <c r="H101" s="5">
        <v>4</v>
      </c>
      <c r="I101" s="21"/>
      <c r="J101" s="22"/>
      <c r="K101" s="64" t="str">
        <f t="shared" si="2"/>
        <v/>
      </c>
      <c r="L101" s="65"/>
    </row>
    <row r="102" spans="2:12" ht="20.100000000000001" customHeight="1" x14ac:dyDescent="0.25">
      <c r="B102" s="20">
        <v>92</v>
      </c>
      <c r="C102" s="6"/>
      <c r="D102" s="7"/>
      <c r="E102" s="40">
        <v>42927</v>
      </c>
      <c r="F102" s="62" t="s">
        <v>240</v>
      </c>
      <c r="G102" s="63"/>
      <c r="H102" s="5">
        <v>4</v>
      </c>
      <c r="I102" s="21"/>
      <c r="J102" s="22"/>
      <c r="K102" s="64" t="str">
        <f t="shared" si="2"/>
        <v/>
      </c>
      <c r="L102" s="65"/>
    </row>
    <row r="103" spans="2:12" ht="20.100000000000001" customHeight="1" x14ac:dyDescent="0.25">
      <c r="B103" s="20">
        <v>93</v>
      </c>
      <c r="C103" s="6"/>
      <c r="D103" s="7"/>
      <c r="E103" s="40">
        <v>42927</v>
      </c>
      <c r="F103" s="62" t="s">
        <v>241</v>
      </c>
      <c r="G103" s="63"/>
      <c r="H103" s="5">
        <v>4</v>
      </c>
      <c r="I103" s="21"/>
      <c r="J103" s="22"/>
      <c r="K103" s="64" t="str">
        <f t="shared" si="2"/>
        <v/>
      </c>
      <c r="L103" s="65"/>
    </row>
    <row r="104" spans="2:12" ht="20.100000000000001" customHeight="1" x14ac:dyDescent="0.25">
      <c r="B104" s="20">
        <v>94</v>
      </c>
      <c r="C104" s="6"/>
      <c r="D104" s="7"/>
      <c r="E104" s="40">
        <v>42927</v>
      </c>
      <c r="F104" s="62" t="s">
        <v>242</v>
      </c>
      <c r="G104" s="63"/>
      <c r="H104" s="5">
        <v>4</v>
      </c>
      <c r="I104" s="21"/>
      <c r="J104" s="22"/>
      <c r="K104" s="64" t="str">
        <f t="shared" si="2"/>
        <v/>
      </c>
      <c r="L104" s="65"/>
    </row>
    <row r="105" spans="2:12" ht="20.100000000000001" customHeight="1" x14ac:dyDescent="0.25">
      <c r="B105" s="20">
        <v>95</v>
      </c>
      <c r="C105" s="6"/>
      <c r="D105" s="7"/>
      <c r="E105" s="9"/>
      <c r="F105" s="62"/>
      <c r="G105" s="63"/>
      <c r="H105" s="5"/>
      <c r="I105" s="21"/>
      <c r="J105" s="22"/>
      <c r="K105" s="64" t="str">
        <f t="shared" si="2"/>
        <v/>
      </c>
      <c r="L105" s="65"/>
    </row>
    <row r="106" spans="2:12" ht="20.100000000000001" customHeight="1" x14ac:dyDescent="0.25">
      <c r="B106" s="20">
        <v>96</v>
      </c>
      <c r="C106" s="6"/>
      <c r="D106" s="7"/>
      <c r="E106" s="9"/>
      <c r="F106" s="62"/>
      <c r="G106" s="63"/>
      <c r="H106" s="5"/>
      <c r="I106" s="21"/>
      <c r="J106" s="22"/>
      <c r="K106" s="64" t="str">
        <f t="shared" si="2"/>
        <v/>
      </c>
      <c r="L106" s="65"/>
    </row>
    <row r="107" spans="2:12" ht="20.100000000000001" customHeight="1" x14ac:dyDescent="0.25">
      <c r="B107" s="20">
        <v>97</v>
      </c>
      <c r="C107" s="6"/>
      <c r="D107" s="7"/>
      <c r="E107" s="9"/>
      <c r="F107" s="62"/>
      <c r="G107" s="63"/>
      <c r="H107" s="5"/>
      <c r="I107" s="21"/>
      <c r="J107" s="22"/>
      <c r="K107" s="64" t="str">
        <f t="shared" ref="K107:K140" si="3">IF(AND(ISNUMBER(D107),ISNUMBER(C107)),D107-C107,"")</f>
        <v/>
      </c>
      <c r="L107" s="65"/>
    </row>
    <row r="108" spans="2:12" ht="20.100000000000001" customHeight="1" x14ac:dyDescent="0.25">
      <c r="B108" s="20">
        <v>98</v>
      </c>
      <c r="C108" s="6"/>
      <c r="D108" s="7"/>
      <c r="E108" s="9"/>
      <c r="F108" s="62"/>
      <c r="G108" s="63"/>
      <c r="H108" s="5"/>
      <c r="I108" s="21"/>
      <c r="J108" s="22"/>
      <c r="K108" s="64" t="str">
        <f t="shared" si="3"/>
        <v/>
      </c>
      <c r="L108" s="65"/>
    </row>
    <row r="109" spans="2:12" ht="20.100000000000001" customHeight="1" x14ac:dyDescent="0.25">
      <c r="B109" s="20">
        <v>99</v>
      </c>
      <c r="C109" s="6"/>
      <c r="D109" s="7"/>
      <c r="E109" s="9"/>
      <c r="F109" s="62"/>
      <c r="G109" s="63"/>
      <c r="H109" s="5"/>
      <c r="I109" s="21"/>
      <c r="J109" s="22"/>
      <c r="K109" s="64" t="str">
        <f t="shared" si="3"/>
        <v/>
      </c>
      <c r="L109" s="65"/>
    </row>
    <row r="110" spans="2:12" ht="20.100000000000001" customHeight="1" x14ac:dyDescent="0.25">
      <c r="B110" s="20">
        <v>100</v>
      </c>
      <c r="C110" s="6"/>
      <c r="D110" s="7"/>
      <c r="E110" s="9"/>
      <c r="F110" s="62"/>
      <c r="G110" s="63"/>
      <c r="H110" s="5"/>
      <c r="I110" s="21"/>
      <c r="J110" s="22"/>
      <c r="K110" s="64" t="str">
        <f t="shared" si="3"/>
        <v/>
      </c>
      <c r="L110" s="65"/>
    </row>
    <row r="111" spans="2:12" ht="20.100000000000001" customHeight="1" x14ac:dyDescent="0.25">
      <c r="B111" s="20">
        <v>101</v>
      </c>
      <c r="C111" s="6"/>
      <c r="D111" s="7"/>
      <c r="E111" s="9"/>
      <c r="F111" s="62"/>
      <c r="G111" s="63"/>
      <c r="H111" s="5"/>
      <c r="I111" s="21"/>
      <c r="J111" s="22"/>
      <c r="K111" s="64" t="str">
        <f t="shared" si="3"/>
        <v/>
      </c>
      <c r="L111" s="65"/>
    </row>
    <row r="112" spans="2:12" ht="20.100000000000001" customHeight="1" x14ac:dyDescent="0.25">
      <c r="B112" s="20">
        <v>102</v>
      </c>
      <c r="C112" s="6"/>
      <c r="D112" s="7"/>
      <c r="E112" s="9"/>
      <c r="F112" s="62"/>
      <c r="G112" s="63"/>
      <c r="H112" s="5"/>
      <c r="I112" s="21"/>
      <c r="J112" s="22"/>
      <c r="K112" s="64" t="str">
        <f t="shared" si="3"/>
        <v/>
      </c>
      <c r="L112" s="65"/>
    </row>
    <row r="113" spans="2:12" ht="20.100000000000001" customHeight="1" x14ac:dyDescent="0.25">
      <c r="B113" s="20">
        <v>103</v>
      </c>
      <c r="C113" s="6"/>
      <c r="D113" s="7"/>
      <c r="E113" s="9"/>
      <c r="F113" s="62"/>
      <c r="G113" s="63"/>
      <c r="H113" s="5"/>
      <c r="I113" s="21"/>
      <c r="J113" s="22"/>
      <c r="K113" s="64" t="str">
        <f t="shared" si="3"/>
        <v/>
      </c>
      <c r="L113" s="65"/>
    </row>
    <row r="114" spans="2:12" ht="20.100000000000001" customHeight="1" x14ac:dyDescent="0.25">
      <c r="B114" s="20">
        <v>104</v>
      </c>
      <c r="C114" s="6"/>
      <c r="D114" s="7"/>
      <c r="E114" s="9"/>
      <c r="F114" s="62"/>
      <c r="G114" s="63"/>
      <c r="H114" s="5"/>
      <c r="I114" s="21"/>
      <c r="J114" s="22"/>
      <c r="K114" s="64" t="str">
        <f t="shared" si="3"/>
        <v/>
      </c>
      <c r="L114" s="65"/>
    </row>
    <row r="115" spans="2:12" ht="20.100000000000001" customHeight="1" x14ac:dyDescent="0.25">
      <c r="B115" s="20">
        <v>105</v>
      </c>
      <c r="C115" s="6"/>
      <c r="D115" s="7"/>
      <c r="E115" s="9"/>
      <c r="F115" s="62"/>
      <c r="G115" s="63"/>
      <c r="H115" s="5"/>
      <c r="I115" s="21"/>
      <c r="J115" s="22"/>
      <c r="K115" s="64" t="str">
        <f t="shared" si="3"/>
        <v/>
      </c>
      <c r="L115" s="65"/>
    </row>
    <row r="116" spans="2:12" ht="20.100000000000001" customHeight="1" x14ac:dyDescent="0.25">
      <c r="B116" s="20">
        <v>106</v>
      </c>
      <c r="C116" s="6"/>
      <c r="D116" s="7"/>
      <c r="E116" s="9"/>
      <c r="F116" s="62"/>
      <c r="G116" s="63"/>
      <c r="H116" s="5"/>
      <c r="I116" s="21"/>
      <c r="J116" s="22"/>
      <c r="K116" s="64" t="str">
        <f t="shared" si="3"/>
        <v/>
      </c>
      <c r="L116" s="65"/>
    </row>
    <row r="117" spans="2:12" ht="20.100000000000001" customHeight="1" x14ac:dyDescent="0.25">
      <c r="B117" s="20">
        <v>107</v>
      </c>
      <c r="C117" s="6"/>
      <c r="D117" s="7"/>
      <c r="E117" s="9"/>
      <c r="F117" s="62"/>
      <c r="G117" s="63"/>
      <c r="H117" s="5"/>
      <c r="I117" s="21"/>
      <c r="J117" s="22"/>
      <c r="K117" s="64" t="str">
        <f t="shared" si="3"/>
        <v/>
      </c>
      <c r="L117" s="65"/>
    </row>
    <row r="118" spans="2:12" ht="20.100000000000001" customHeight="1" x14ac:dyDescent="0.25">
      <c r="B118" s="20">
        <v>108</v>
      </c>
      <c r="C118" s="6"/>
      <c r="D118" s="7"/>
      <c r="E118" s="9"/>
      <c r="F118" s="62"/>
      <c r="G118" s="63"/>
      <c r="H118" s="5"/>
      <c r="I118" s="21"/>
      <c r="J118" s="22"/>
      <c r="K118" s="64" t="str">
        <f t="shared" si="3"/>
        <v/>
      </c>
      <c r="L118" s="65"/>
    </row>
    <row r="119" spans="2:12" ht="20.100000000000001" customHeight="1" x14ac:dyDescent="0.25">
      <c r="B119" s="20">
        <v>109</v>
      </c>
      <c r="C119" s="6"/>
      <c r="D119" s="7"/>
      <c r="E119" s="9"/>
      <c r="F119" s="62"/>
      <c r="G119" s="63"/>
      <c r="H119" s="5"/>
      <c r="I119" s="21"/>
      <c r="J119" s="22"/>
      <c r="K119" s="64" t="str">
        <f t="shared" si="3"/>
        <v/>
      </c>
      <c r="L119" s="65"/>
    </row>
    <row r="120" spans="2:12" ht="20.100000000000001" customHeight="1" x14ac:dyDescent="0.25">
      <c r="B120" s="20">
        <v>110</v>
      </c>
      <c r="C120" s="6"/>
      <c r="D120" s="7"/>
      <c r="E120" s="9"/>
      <c r="F120" s="62"/>
      <c r="G120" s="63"/>
      <c r="H120" s="5"/>
      <c r="I120" s="21"/>
      <c r="J120" s="22"/>
      <c r="K120" s="64" t="str">
        <f t="shared" si="3"/>
        <v/>
      </c>
      <c r="L120" s="65"/>
    </row>
    <row r="121" spans="2:12" ht="20.100000000000001" customHeight="1" x14ac:dyDescent="0.25">
      <c r="B121" s="20">
        <v>111</v>
      </c>
      <c r="C121" s="6"/>
      <c r="D121" s="7"/>
      <c r="E121" s="9"/>
      <c r="F121" s="62"/>
      <c r="G121" s="63"/>
      <c r="H121" s="5"/>
      <c r="I121" s="21"/>
      <c r="J121" s="22"/>
      <c r="K121" s="64" t="str">
        <f t="shared" si="3"/>
        <v/>
      </c>
      <c r="L121" s="65"/>
    </row>
    <row r="122" spans="2:12" ht="20.100000000000001" customHeight="1" x14ac:dyDescent="0.25">
      <c r="B122" s="20">
        <v>112</v>
      </c>
      <c r="C122" s="6"/>
      <c r="D122" s="7"/>
      <c r="E122" s="9"/>
      <c r="F122" s="62"/>
      <c r="G122" s="63"/>
      <c r="H122" s="5"/>
      <c r="I122" s="21"/>
      <c r="J122" s="22"/>
      <c r="K122" s="64" t="str">
        <f t="shared" si="3"/>
        <v/>
      </c>
      <c r="L122" s="65"/>
    </row>
    <row r="123" spans="2:12" ht="20.100000000000001" customHeight="1" x14ac:dyDescent="0.25">
      <c r="B123" s="20">
        <v>113</v>
      </c>
      <c r="C123" s="6"/>
      <c r="D123" s="7"/>
      <c r="E123" s="9"/>
      <c r="F123" s="62"/>
      <c r="G123" s="63"/>
      <c r="H123" s="5"/>
      <c r="I123" s="21"/>
      <c r="J123" s="22"/>
      <c r="K123" s="64" t="str">
        <f t="shared" si="3"/>
        <v/>
      </c>
      <c r="L123" s="65"/>
    </row>
    <row r="124" spans="2:12" ht="20.100000000000001" customHeight="1" x14ac:dyDescent="0.25">
      <c r="B124" s="20">
        <v>114</v>
      </c>
      <c r="C124" s="6"/>
      <c r="D124" s="7"/>
      <c r="E124" s="9"/>
      <c r="F124" s="62"/>
      <c r="G124" s="63"/>
      <c r="H124" s="5"/>
      <c r="I124" s="21"/>
      <c r="J124" s="22"/>
      <c r="K124" s="64" t="str">
        <f t="shared" si="3"/>
        <v/>
      </c>
      <c r="L124" s="65"/>
    </row>
    <row r="125" spans="2:12" ht="20.100000000000001" customHeight="1" x14ac:dyDescent="0.25">
      <c r="B125" s="20">
        <v>115</v>
      </c>
      <c r="C125" s="6"/>
      <c r="D125" s="7"/>
      <c r="E125" s="9"/>
      <c r="F125" s="62"/>
      <c r="G125" s="63"/>
      <c r="H125" s="5"/>
      <c r="I125" s="21"/>
      <c r="J125" s="22"/>
      <c r="K125" s="64" t="str">
        <f t="shared" si="3"/>
        <v/>
      </c>
      <c r="L125" s="65"/>
    </row>
    <row r="126" spans="2:12" ht="20.100000000000001" customHeight="1" x14ac:dyDescent="0.25">
      <c r="B126" s="20">
        <v>116</v>
      </c>
      <c r="C126" s="6"/>
      <c r="D126" s="7"/>
      <c r="E126" s="9"/>
      <c r="F126" s="62"/>
      <c r="G126" s="63"/>
      <c r="H126" s="5"/>
      <c r="I126" s="21"/>
      <c r="J126" s="22"/>
      <c r="K126" s="64" t="str">
        <f t="shared" si="3"/>
        <v/>
      </c>
      <c r="L126" s="65"/>
    </row>
    <row r="127" spans="2:12" ht="20.100000000000001" customHeight="1" x14ac:dyDescent="0.25">
      <c r="B127" s="20">
        <v>117</v>
      </c>
      <c r="C127" s="6"/>
      <c r="D127" s="7"/>
      <c r="E127" s="9"/>
      <c r="F127" s="62"/>
      <c r="G127" s="63"/>
      <c r="H127" s="5"/>
      <c r="I127" s="21"/>
      <c r="J127" s="22"/>
      <c r="K127" s="64" t="str">
        <f t="shared" si="3"/>
        <v/>
      </c>
      <c r="L127" s="65"/>
    </row>
    <row r="128" spans="2:12" ht="20.100000000000001" customHeight="1" x14ac:dyDescent="0.25">
      <c r="B128" s="20">
        <v>118</v>
      </c>
      <c r="C128" s="6"/>
      <c r="D128" s="7"/>
      <c r="E128" s="9"/>
      <c r="F128" s="62"/>
      <c r="G128" s="63"/>
      <c r="H128" s="5"/>
      <c r="I128" s="21"/>
      <c r="J128" s="22"/>
      <c r="K128" s="64" t="str">
        <f t="shared" si="3"/>
        <v/>
      </c>
      <c r="L128" s="65"/>
    </row>
    <row r="129" spans="2:12" ht="20.100000000000001" customHeight="1" x14ac:dyDescent="0.25">
      <c r="B129" s="20">
        <v>119</v>
      </c>
      <c r="C129" s="6"/>
      <c r="D129" s="7"/>
      <c r="E129" s="9"/>
      <c r="F129" s="62"/>
      <c r="G129" s="63"/>
      <c r="H129" s="5"/>
      <c r="I129" s="21"/>
      <c r="J129" s="22"/>
      <c r="K129" s="64" t="str">
        <f t="shared" si="3"/>
        <v/>
      </c>
      <c r="L129" s="65"/>
    </row>
    <row r="130" spans="2:12" ht="20.100000000000001" customHeight="1" x14ac:dyDescent="0.25">
      <c r="B130" s="20">
        <v>120</v>
      </c>
      <c r="C130" s="6"/>
      <c r="D130" s="7"/>
      <c r="E130" s="9"/>
      <c r="F130" s="62"/>
      <c r="G130" s="63"/>
      <c r="H130" s="5"/>
      <c r="I130" s="21"/>
      <c r="J130" s="22"/>
      <c r="K130" s="64" t="str">
        <f t="shared" si="3"/>
        <v/>
      </c>
      <c r="L130" s="65"/>
    </row>
    <row r="131" spans="2:12" ht="20.100000000000001" customHeight="1" x14ac:dyDescent="0.25">
      <c r="B131" s="20">
        <v>121</v>
      </c>
      <c r="C131" s="6"/>
      <c r="D131" s="7"/>
      <c r="E131" s="9"/>
      <c r="F131" s="62"/>
      <c r="G131" s="63"/>
      <c r="H131" s="5"/>
      <c r="I131" s="21"/>
      <c r="J131" s="22"/>
      <c r="K131" s="64" t="str">
        <f t="shared" si="3"/>
        <v/>
      </c>
      <c r="L131" s="65"/>
    </row>
    <row r="132" spans="2:12" ht="20.100000000000001" customHeight="1" x14ac:dyDescent="0.25">
      <c r="B132" s="20">
        <v>122</v>
      </c>
      <c r="C132" s="6"/>
      <c r="D132" s="7"/>
      <c r="E132" s="9"/>
      <c r="F132" s="62"/>
      <c r="G132" s="63"/>
      <c r="H132" s="5"/>
      <c r="I132" s="21"/>
      <c r="J132" s="22"/>
      <c r="K132" s="64" t="str">
        <f t="shared" si="3"/>
        <v/>
      </c>
      <c r="L132" s="65"/>
    </row>
    <row r="133" spans="2:12" ht="20.100000000000001" customHeight="1" x14ac:dyDescent="0.25">
      <c r="B133" s="20">
        <v>123</v>
      </c>
      <c r="C133" s="6"/>
      <c r="D133" s="7"/>
      <c r="E133" s="9"/>
      <c r="F133" s="62"/>
      <c r="G133" s="63"/>
      <c r="H133" s="5"/>
      <c r="I133" s="21"/>
      <c r="J133" s="22"/>
      <c r="K133" s="64" t="str">
        <f t="shared" si="3"/>
        <v/>
      </c>
      <c r="L133" s="65"/>
    </row>
    <row r="134" spans="2:12" ht="20.100000000000001" customHeight="1" x14ac:dyDescent="0.25">
      <c r="B134" s="20">
        <v>124</v>
      </c>
      <c r="C134" s="6"/>
      <c r="D134" s="7"/>
      <c r="E134" s="9"/>
      <c r="F134" s="62"/>
      <c r="G134" s="63"/>
      <c r="H134" s="5"/>
      <c r="I134" s="21"/>
      <c r="J134" s="22"/>
      <c r="K134" s="64" t="str">
        <f t="shared" si="3"/>
        <v/>
      </c>
      <c r="L134" s="65"/>
    </row>
    <row r="135" spans="2:12" ht="20.100000000000001" customHeight="1" x14ac:dyDescent="0.25">
      <c r="B135" s="20">
        <v>125</v>
      </c>
      <c r="C135" s="6"/>
      <c r="D135" s="7"/>
      <c r="E135" s="9"/>
      <c r="F135" s="62"/>
      <c r="G135" s="63"/>
      <c r="H135" s="5"/>
      <c r="I135" s="21"/>
      <c r="J135" s="22"/>
      <c r="K135" s="64" t="str">
        <f t="shared" si="3"/>
        <v/>
      </c>
      <c r="L135" s="65"/>
    </row>
    <row r="136" spans="2:12" ht="20.100000000000001" customHeight="1" x14ac:dyDescent="0.25">
      <c r="B136" s="20">
        <v>126</v>
      </c>
      <c r="C136" s="6"/>
      <c r="D136" s="7"/>
      <c r="E136" s="9"/>
      <c r="F136" s="62"/>
      <c r="G136" s="63"/>
      <c r="H136" s="5"/>
      <c r="I136" s="21"/>
      <c r="J136" s="22"/>
      <c r="K136" s="64" t="str">
        <f t="shared" si="3"/>
        <v/>
      </c>
      <c r="L136" s="65"/>
    </row>
    <row r="137" spans="2:12" ht="20.100000000000001" customHeight="1" x14ac:dyDescent="0.25">
      <c r="B137" s="20">
        <v>127</v>
      </c>
      <c r="C137" s="6"/>
      <c r="D137" s="7"/>
      <c r="E137" s="9"/>
      <c r="F137" s="62"/>
      <c r="G137" s="63"/>
      <c r="H137" s="5"/>
      <c r="I137" s="21"/>
      <c r="J137" s="22"/>
      <c r="K137" s="64" t="str">
        <f t="shared" si="3"/>
        <v/>
      </c>
      <c r="L137" s="65"/>
    </row>
    <row r="138" spans="2:12" ht="20.100000000000001" customHeight="1" x14ac:dyDescent="0.25">
      <c r="B138" s="20">
        <v>128</v>
      </c>
      <c r="C138" s="6"/>
      <c r="D138" s="7"/>
      <c r="E138" s="9"/>
      <c r="F138" s="62"/>
      <c r="G138" s="63"/>
      <c r="H138" s="5"/>
      <c r="I138" s="21"/>
      <c r="J138" s="22"/>
      <c r="K138" s="64" t="str">
        <f t="shared" si="3"/>
        <v/>
      </c>
      <c r="L138" s="65"/>
    </row>
    <row r="139" spans="2:12" ht="20.100000000000001" customHeight="1" x14ac:dyDescent="0.25">
      <c r="B139" s="20">
        <v>129</v>
      </c>
      <c r="C139" s="6"/>
      <c r="D139" s="7"/>
      <c r="E139" s="9"/>
      <c r="F139" s="62"/>
      <c r="G139" s="63"/>
      <c r="H139" s="5"/>
      <c r="I139" s="21"/>
      <c r="J139" s="22"/>
      <c r="K139" s="64" t="str">
        <f t="shared" si="3"/>
        <v/>
      </c>
      <c r="L139" s="65"/>
    </row>
    <row r="140" spans="2:12" ht="20.100000000000001" customHeight="1" x14ac:dyDescent="0.25">
      <c r="B140" s="20">
        <v>130</v>
      </c>
      <c r="C140" s="6"/>
      <c r="D140" s="7"/>
      <c r="E140" s="9"/>
      <c r="F140" s="62"/>
      <c r="G140" s="63"/>
      <c r="H140" s="5"/>
      <c r="I140" s="21"/>
      <c r="J140" s="22"/>
      <c r="K140" s="64" t="str">
        <f t="shared" si="3"/>
        <v/>
      </c>
      <c r="L140" s="65"/>
    </row>
    <row r="141" spans="2:12" ht="20.100000000000001" customHeight="1" x14ac:dyDescent="0.25">
      <c r="B141" s="20">
        <v>131</v>
      </c>
      <c r="C141" s="6"/>
      <c r="D141" s="7"/>
      <c r="E141" s="9"/>
      <c r="F141" s="62"/>
      <c r="G141" s="63"/>
      <c r="H141" s="5"/>
      <c r="I141" s="21"/>
      <c r="J141" s="22"/>
      <c r="K141" s="64" t="str">
        <f t="shared" ref="K141:K159" si="4">IF(AND(ISNUMBER(D141),ISNUMBER(C141)),D141-C141,"")</f>
        <v/>
      </c>
      <c r="L141" s="65"/>
    </row>
    <row r="142" spans="2:12" ht="20.100000000000001" customHeight="1" x14ac:dyDescent="0.25">
      <c r="B142" s="20">
        <v>132</v>
      </c>
      <c r="C142" s="6"/>
      <c r="D142" s="7"/>
      <c r="E142" s="9"/>
      <c r="F142" s="62"/>
      <c r="G142" s="63"/>
      <c r="H142" s="5"/>
      <c r="I142" s="21"/>
      <c r="J142" s="22"/>
      <c r="K142" s="64" t="str">
        <f t="shared" si="4"/>
        <v/>
      </c>
      <c r="L142" s="65"/>
    </row>
    <row r="143" spans="2:12" ht="20.100000000000001" customHeight="1" x14ac:dyDescent="0.25">
      <c r="B143" s="20">
        <v>133</v>
      </c>
      <c r="C143" s="6"/>
      <c r="D143" s="7"/>
      <c r="E143" s="9"/>
      <c r="F143" s="62"/>
      <c r="G143" s="63"/>
      <c r="H143" s="5"/>
      <c r="I143" s="21"/>
      <c r="J143" s="22"/>
      <c r="K143" s="64" t="str">
        <f t="shared" si="4"/>
        <v/>
      </c>
      <c r="L143" s="65"/>
    </row>
    <row r="144" spans="2:12" ht="20.100000000000001" customHeight="1" x14ac:dyDescent="0.25">
      <c r="B144" s="20">
        <v>134</v>
      </c>
      <c r="C144" s="6"/>
      <c r="D144" s="7"/>
      <c r="E144" s="9"/>
      <c r="F144" s="62"/>
      <c r="G144" s="63"/>
      <c r="H144" s="5"/>
      <c r="I144" s="21"/>
      <c r="J144" s="22"/>
      <c r="K144" s="64" t="str">
        <f t="shared" si="4"/>
        <v/>
      </c>
      <c r="L144" s="65"/>
    </row>
    <row r="145" spans="2:12" ht="20.100000000000001" customHeight="1" x14ac:dyDescent="0.25">
      <c r="B145" s="20">
        <v>135</v>
      </c>
      <c r="C145" s="6"/>
      <c r="D145" s="7"/>
      <c r="E145" s="9"/>
      <c r="F145" s="62"/>
      <c r="G145" s="63"/>
      <c r="H145" s="5"/>
      <c r="I145" s="21"/>
      <c r="J145" s="22"/>
      <c r="K145" s="64" t="str">
        <f t="shared" si="4"/>
        <v/>
      </c>
      <c r="L145" s="65"/>
    </row>
    <row r="146" spans="2:12" ht="20.100000000000001" customHeight="1" x14ac:dyDescent="0.25">
      <c r="B146" s="20">
        <v>136</v>
      </c>
      <c r="C146" s="6"/>
      <c r="D146" s="7"/>
      <c r="E146" s="9"/>
      <c r="F146" s="62"/>
      <c r="G146" s="63"/>
      <c r="H146" s="5"/>
      <c r="I146" s="21"/>
      <c r="J146" s="22"/>
      <c r="K146" s="64" t="str">
        <f t="shared" si="4"/>
        <v/>
      </c>
      <c r="L146" s="65"/>
    </row>
    <row r="147" spans="2:12" ht="20.100000000000001" customHeight="1" x14ac:dyDescent="0.25">
      <c r="B147" s="20">
        <v>137</v>
      </c>
      <c r="C147" s="6"/>
      <c r="D147" s="7"/>
      <c r="E147" s="9"/>
      <c r="F147" s="62"/>
      <c r="G147" s="63"/>
      <c r="H147" s="5"/>
      <c r="I147" s="21"/>
      <c r="J147" s="22"/>
      <c r="K147" s="64" t="str">
        <f t="shared" si="4"/>
        <v/>
      </c>
      <c r="L147" s="65"/>
    </row>
    <row r="148" spans="2:12" ht="20.100000000000001" customHeight="1" x14ac:dyDescent="0.25">
      <c r="B148" s="20">
        <v>138</v>
      </c>
      <c r="C148" s="6"/>
      <c r="D148" s="7"/>
      <c r="E148" s="9"/>
      <c r="F148" s="62"/>
      <c r="G148" s="63"/>
      <c r="H148" s="5"/>
      <c r="I148" s="21"/>
      <c r="J148" s="22"/>
      <c r="K148" s="64" t="str">
        <f t="shared" si="4"/>
        <v/>
      </c>
      <c r="L148" s="65"/>
    </row>
    <row r="149" spans="2:12" ht="20.100000000000001" customHeight="1" x14ac:dyDescent="0.25">
      <c r="B149" s="20">
        <v>139</v>
      </c>
      <c r="C149" s="6"/>
      <c r="D149" s="7"/>
      <c r="E149" s="9"/>
      <c r="F149" s="62"/>
      <c r="G149" s="63"/>
      <c r="H149" s="5"/>
      <c r="I149" s="21"/>
      <c r="J149" s="22"/>
      <c r="K149" s="64" t="str">
        <f t="shared" si="4"/>
        <v/>
      </c>
      <c r="L149" s="65"/>
    </row>
    <row r="150" spans="2:12" ht="20.100000000000001" customHeight="1" x14ac:dyDescent="0.25">
      <c r="B150" s="20">
        <v>140</v>
      </c>
      <c r="C150" s="6"/>
      <c r="D150" s="7"/>
      <c r="E150" s="9"/>
      <c r="F150" s="62"/>
      <c r="G150" s="63"/>
      <c r="H150" s="5"/>
      <c r="I150" s="21"/>
      <c r="J150" s="22"/>
      <c r="K150" s="64" t="str">
        <f t="shared" si="4"/>
        <v/>
      </c>
      <c r="L150" s="65"/>
    </row>
    <row r="151" spans="2:12" ht="20.100000000000001" customHeight="1" x14ac:dyDescent="0.25">
      <c r="B151" s="20">
        <v>141</v>
      </c>
      <c r="C151" s="6"/>
      <c r="D151" s="7"/>
      <c r="E151" s="9"/>
      <c r="F151" s="62"/>
      <c r="G151" s="63"/>
      <c r="H151" s="5"/>
      <c r="I151" s="21"/>
      <c r="J151" s="22"/>
      <c r="K151" s="64" t="str">
        <f t="shared" si="4"/>
        <v/>
      </c>
      <c r="L151" s="65"/>
    </row>
    <row r="152" spans="2:12" ht="20.100000000000001" customHeight="1" x14ac:dyDescent="0.25">
      <c r="B152" s="20">
        <v>142</v>
      </c>
      <c r="C152" s="6"/>
      <c r="D152" s="7"/>
      <c r="E152" s="9"/>
      <c r="F152" s="62"/>
      <c r="G152" s="63"/>
      <c r="H152" s="5"/>
      <c r="I152" s="21"/>
      <c r="J152" s="22"/>
      <c r="K152" s="64" t="str">
        <f t="shared" si="4"/>
        <v/>
      </c>
      <c r="L152" s="65"/>
    </row>
    <row r="153" spans="2:12" ht="20.100000000000001" customHeight="1" x14ac:dyDescent="0.25">
      <c r="B153" s="20">
        <v>143</v>
      </c>
      <c r="C153" s="6"/>
      <c r="D153" s="7"/>
      <c r="E153" s="9"/>
      <c r="F153" s="62"/>
      <c r="G153" s="63"/>
      <c r="H153" s="5"/>
      <c r="I153" s="21"/>
      <c r="J153" s="22"/>
      <c r="K153" s="64" t="str">
        <f t="shared" si="4"/>
        <v/>
      </c>
      <c r="L153" s="65"/>
    </row>
    <row r="154" spans="2:12" ht="20.100000000000001" customHeight="1" x14ac:dyDescent="0.25">
      <c r="B154" s="20">
        <v>144</v>
      </c>
      <c r="C154" s="6"/>
      <c r="D154" s="7"/>
      <c r="E154" s="9"/>
      <c r="F154" s="62"/>
      <c r="G154" s="63"/>
      <c r="H154" s="5"/>
      <c r="I154" s="21"/>
      <c r="J154" s="22"/>
      <c r="K154" s="64" t="str">
        <f t="shared" si="4"/>
        <v/>
      </c>
      <c r="L154" s="65"/>
    </row>
    <row r="155" spans="2:12" ht="20.100000000000001" customHeight="1" x14ac:dyDescent="0.25">
      <c r="B155" s="20">
        <v>145</v>
      </c>
      <c r="C155" s="6"/>
      <c r="D155" s="7"/>
      <c r="E155" s="9"/>
      <c r="F155" s="62"/>
      <c r="G155" s="63"/>
      <c r="H155" s="5"/>
      <c r="I155" s="21"/>
      <c r="J155" s="22"/>
      <c r="K155" s="64" t="str">
        <f t="shared" si="4"/>
        <v/>
      </c>
      <c r="L155" s="65"/>
    </row>
    <row r="156" spans="2:12" ht="20.100000000000001" customHeight="1" x14ac:dyDescent="0.25">
      <c r="B156" s="20">
        <v>146</v>
      </c>
      <c r="C156" s="6"/>
      <c r="D156" s="7"/>
      <c r="E156" s="9"/>
      <c r="F156" s="62"/>
      <c r="G156" s="63"/>
      <c r="H156" s="5"/>
      <c r="I156" s="21"/>
      <c r="J156" s="22"/>
      <c r="K156" s="64" t="str">
        <f t="shared" si="4"/>
        <v/>
      </c>
      <c r="L156" s="65"/>
    </row>
    <row r="157" spans="2:12" ht="20.100000000000001" customHeight="1" x14ac:dyDescent="0.25">
      <c r="B157" s="20">
        <v>147</v>
      </c>
      <c r="C157" s="6"/>
      <c r="D157" s="7"/>
      <c r="E157" s="9"/>
      <c r="F157" s="62"/>
      <c r="G157" s="63"/>
      <c r="H157" s="5"/>
      <c r="I157" s="21"/>
      <c r="J157" s="22"/>
      <c r="K157" s="64" t="str">
        <f t="shared" si="4"/>
        <v/>
      </c>
      <c r="L157" s="65"/>
    </row>
    <row r="158" spans="2:12" ht="20.100000000000001" customHeight="1" x14ac:dyDescent="0.25">
      <c r="B158" s="20">
        <v>148</v>
      </c>
      <c r="C158" s="6"/>
      <c r="D158" s="7"/>
      <c r="E158" s="9"/>
      <c r="F158" s="62"/>
      <c r="G158" s="63"/>
      <c r="H158" s="5"/>
      <c r="I158" s="21"/>
      <c r="J158" s="22"/>
      <c r="K158" s="64" t="str">
        <f t="shared" si="4"/>
        <v/>
      </c>
      <c r="L158" s="65"/>
    </row>
    <row r="159" spans="2:12" ht="20.100000000000001" customHeight="1" x14ac:dyDescent="0.25">
      <c r="B159" s="20">
        <v>149</v>
      </c>
      <c r="C159" s="6"/>
      <c r="D159" s="7"/>
      <c r="E159" s="9"/>
      <c r="F159" s="62"/>
      <c r="G159" s="63"/>
      <c r="H159" s="5"/>
      <c r="I159" s="21"/>
      <c r="J159" s="22"/>
      <c r="K159" s="64" t="str">
        <f t="shared" si="4"/>
        <v/>
      </c>
      <c r="L159" s="65"/>
    </row>
    <row r="160" spans="2:12" ht="20.100000000000001" customHeight="1" x14ac:dyDescent="0.25">
      <c r="B160" s="47">
        <v>150</v>
      </c>
      <c r="C160" s="6"/>
      <c r="D160" s="7"/>
      <c r="E160" s="9"/>
      <c r="F160" s="62"/>
      <c r="G160" s="63"/>
      <c r="H160" s="5"/>
      <c r="I160" s="21"/>
      <c r="J160" s="22"/>
      <c r="K160" s="64" t="str">
        <f t="shared" ref="K160:K223" si="5">IF(AND(ISNUMBER(D160),ISNUMBER(C160)),D160-C160,"")</f>
        <v/>
      </c>
      <c r="L160" s="65"/>
    </row>
    <row r="161" spans="2:12" ht="20.100000000000001" customHeight="1" x14ac:dyDescent="0.25">
      <c r="B161" s="47">
        <v>151</v>
      </c>
      <c r="C161" s="6"/>
      <c r="D161" s="7"/>
      <c r="E161" s="9"/>
      <c r="F161" s="62"/>
      <c r="G161" s="63"/>
      <c r="H161" s="5"/>
      <c r="I161" s="21"/>
      <c r="J161" s="22"/>
      <c r="K161" s="64" t="str">
        <f t="shared" si="5"/>
        <v/>
      </c>
      <c r="L161" s="65"/>
    </row>
    <row r="162" spans="2:12" ht="20.100000000000001" customHeight="1" x14ac:dyDescent="0.25">
      <c r="B162" s="47">
        <v>152</v>
      </c>
      <c r="C162" s="6"/>
      <c r="D162" s="7"/>
      <c r="E162" s="9"/>
      <c r="F162" s="62"/>
      <c r="G162" s="63"/>
      <c r="H162" s="5"/>
      <c r="I162" s="21"/>
      <c r="J162" s="22"/>
      <c r="K162" s="64" t="str">
        <f t="shared" si="5"/>
        <v/>
      </c>
      <c r="L162" s="65"/>
    </row>
    <row r="163" spans="2:12" ht="20.100000000000001" customHeight="1" x14ac:dyDescent="0.25">
      <c r="B163" s="47">
        <v>153</v>
      </c>
      <c r="C163" s="6"/>
      <c r="D163" s="7"/>
      <c r="E163" s="9"/>
      <c r="F163" s="62"/>
      <c r="G163" s="63"/>
      <c r="H163" s="5"/>
      <c r="I163" s="21"/>
      <c r="J163" s="22"/>
      <c r="K163" s="64" t="str">
        <f t="shared" si="5"/>
        <v/>
      </c>
      <c r="L163" s="65"/>
    </row>
    <row r="164" spans="2:12" ht="20.100000000000001" customHeight="1" x14ac:dyDescent="0.25">
      <c r="B164" s="47">
        <v>154</v>
      </c>
      <c r="C164" s="6"/>
      <c r="D164" s="7"/>
      <c r="E164" s="9"/>
      <c r="F164" s="62"/>
      <c r="G164" s="63"/>
      <c r="H164" s="5"/>
      <c r="I164" s="21"/>
      <c r="J164" s="22"/>
      <c r="K164" s="64" t="str">
        <f t="shared" si="5"/>
        <v/>
      </c>
      <c r="L164" s="65"/>
    </row>
    <row r="165" spans="2:12" ht="20.100000000000001" customHeight="1" x14ac:dyDescent="0.25">
      <c r="B165" s="47">
        <v>155</v>
      </c>
      <c r="C165" s="6"/>
      <c r="D165" s="7"/>
      <c r="E165" s="9"/>
      <c r="F165" s="62"/>
      <c r="G165" s="63"/>
      <c r="H165" s="5"/>
      <c r="I165" s="21"/>
      <c r="J165" s="22"/>
      <c r="K165" s="64" t="str">
        <f t="shared" si="5"/>
        <v/>
      </c>
      <c r="L165" s="65"/>
    </row>
    <row r="166" spans="2:12" ht="20.100000000000001" customHeight="1" x14ac:dyDescent="0.25">
      <c r="B166" s="47">
        <v>156</v>
      </c>
      <c r="C166" s="6"/>
      <c r="D166" s="7"/>
      <c r="E166" s="9"/>
      <c r="F166" s="62"/>
      <c r="G166" s="63"/>
      <c r="H166" s="5"/>
      <c r="I166" s="21"/>
      <c r="J166" s="22"/>
      <c r="K166" s="64" t="str">
        <f t="shared" si="5"/>
        <v/>
      </c>
      <c r="L166" s="65"/>
    </row>
    <row r="167" spans="2:12" ht="20.100000000000001" customHeight="1" x14ac:dyDescent="0.25">
      <c r="B167" s="47">
        <v>157</v>
      </c>
      <c r="C167" s="6"/>
      <c r="D167" s="7"/>
      <c r="E167" s="9"/>
      <c r="F167" s="62"/>
      <c r="G167" s="63"/>
      <c r="H167" s="5"/>
      <c r="I167" s="21"/>
      <c r="J167" s="22"/>
      <c r="K167" s="64" t="str">
        <f t="shared" si="5"/>
        <v/>
      </c>
      <c r="L167" s="65"/>
    </row>
    <row r="168" spans="2:12" ht="20.100000000000001" customHeight="1" x14ac:dyDescent="0.25">
      <c r="B168" s="47">
        <v>158</v>
      </c>
      <c r="C168" s="6"/>
      <c r="D168" s="7"/>
      <c r="E168" s="9"/>
      <c r="F168" s="62"/>
      <c r="G168" s="63"/>
      <c r="H168" s="5"/>
      <c r="I168" s="21"/>
      <c r="J168" s="22"/>
      <c r="K168" s="64" t="str">
        <f t="shared" si="5"/>
        <v/>
      </c>
      <c r="L168" s="65"/>
    </row>
    <row r="169" spans="2:12" ht="20.100000000000001" customHeight="1" x14ac:dyDescent="0.25">
      <c r="B169" s="47">
        <v>159</v>
      </c>
      <c r="C169" s="6"/>
      <c r="D169" s="7"/>
      <c r="E169" s="9"/>
      <c r="F169" s="62"/>
      <c r="G169" s="63"/>
      <c r="H169" s="5"/>
      <c r="I169" s="21"/>
      <c r="J169" s="22"/>
      <c r="K169" s="64" t="str">
        <f t="shared" si="5"/>
        <v/>
      </c>
      <c r="L169" s="65"/>
    </row>
    <row r="170" spans="2:12" ht="20.100000000000001" customHeight="1" x14ac:dyDescent="0.25">
      <c r="B170" s="47">
        <v>160</v>
      </c>
      <c r="C170" s="6"/>
      <c r="D170" s="7"/>
      <c r="E170" s="9"/>
      <c r="F170" s="62"/>
      <c r="G170" s="63"/>
      <c r="H170" s="5"/>
      <c r="I170" s="21"/>
      <c r="J170" s="22"/>
      <c r="K170" s="64" t="str">
        <f t="shared" si="5"/>
        <v/>
      </c>
      <c r="L170" s="65"/>
    </row>
    <row r="171" spans="2:12" ht="20.100000000000001" customHeight="1" x14ac:dyDescent="0.25">
      <c r="B171" s="47">
        <v>161</v>
      </c>
      <c r="C171" s="6"/>
      <c r="D171" s="7"/>
      <c r="E171" s="9"/>
      <c r="F171" s="62"/>
      <c r="G171" s="63"/>
      <c r="H171" s="5"/>
      <c r="I171" s="21"/>
      <c r="J171" s="22"/>
      <c r="K171" s="64" t="str">
        <f t="shared" si="5"/>
        <v/>
      </c>
      <c r="L171" s="65"/>
    </row>
    <row r="172" spans="2:12" ht="20.100000000000001" customHeight="1" x14ac:dyDescent="0.25">
      <c r="B172" s="47">
        <v>162</v>
      </c>
      <c r="C172" s="6"/>
      <c r="D172" s="7"/>
      <c r="E172" s="9"/>
      <c r="F172" s="62"/>
      <c r="G172" s="63"/>
      <c r="H172" s="5"/>
      <c r="I172" s="21"/>
      <c r="J172" s="22"/>
      <c r="K172" s="64" t="str">
        <f t="shared" si="5"/>
        <v/>
      </c>
      <c r="L172" s="65"/>
    </row>
    <row r="173" spans="2:12" ht="20.100000000000001" customHeight="1" x14ac:dyDescent="0.25">
      <c r="B173" s="47">
        <v>163</v>
      </c>
      <c r="C173" s="6"/>
      <c r="D173" s="7"/>
      <c r="E173" s="9"/>
      <c r="F173" s="62"/>
      <c r="G173" s="63"/>
      <c r="H173" s="5"/>
      <c r="I173" s="21"/>
      <c r="J173" s="22"/>
      <c r="K173" s="64" t="str">
        <f t="shared" si="5"/>
        <v/>
      </c>
      <c r="L173" s="65"/>
    </row>
    <row r="174" spans="2:12" ht="20.100000000000001" customHeight="1" x14ac:dyDescent="0.25">
      <c r="B174" s="47">
        <v>164</v>
      </c>
      <c r="C174" s="6"/>
      <c r="D174" s="7"/>
      <c r="E174" s="9"/>
      <c r="F174" s="62"/>
      <c r="G174" s="63"/>
      <c r="H174" s="5"/>
      <c r="I174" s="21"/>
      <c r="J174" s="22"/>
      <c r="K174" s="64" t="str">
        <f t="shared" si="5"/>
        <v/>
      </c>
      <c r="L174" s="65"/>
    </row>
    <row r="175" spans="2:12" ht="20.100000000000001" customHeight="1" x14ac:dyDescent="0.25">
      <c r="B175" s="47">
        <v>165</v>
      </c>
      <c r="C175" s="6"/>
      <c r="D175" s="7"/>
      <c r="E175" s="9"/>
      <c r="F175" s="62"/>
      <c r="G175" s="63"/>
      <c r="H175" s="5"/>
      <c r="I175" s="21"/>
      <c r="J175" s="22"/>
      <c r="K175" s="64" t="str">
        <f t="shared" si="5"/>
        <v/>
      </c>
      <c r="L175" s="65"/>
    </row>
    <row r="176" spans="2:12" ht="20.100000000000001" customHeight="1" x14ac:dyDescent="0.25">
      <c r="B176" s="47">
        <v>166</v>
      </c>
      <c r="C176" s="6"/>
      <c r="D176" s="7"/>
      <c r="E176" s="9"/>
      <c r="F176" s="62"/>
      <c r="G176" s="63"/>
      <c r="H176" s="5"/>
      <c r="I176" s="21"/>
      <c r="J176" s="22"/>
      <c r="K176" s="64" t="str">
        <f t="shared" si="5"/>
        <v/>
      </c>
      <c r="L176" s="65"/>
    </row>
    <row r="177" spans="2:12" ht="20.100000000000001" customHeight="1" x14ac:dyDescent="0.25">
      <c r="B177" s="47">
        <v>167</v>
      </c>
      <c r="C177" s="6"/>
      <c r="D177" s="7"/>
      <c r="E177" s="9"/>
      <c r="F177" s="62"/>
      <c r="G177" s="63"/>
      <c r="H177" s="5"/>
      <c r="I177" s="21"/>
      <c r="J177" s="22"/>
      <c r="K177" s="64" t="str">
        <f t="shared" si="5"/>
        <v/>
      </c>
      <c r="L177" s="65"/>
    </row>
    <row r="178" spans="2:12" ht="20.100000000000001" customHeight="1" x14ac:dyDescent="0.25">
      <c r="B178" s="47">
        <v>168</v>
      </c>
      <c r="C178" s="6"/>
      <c r="D178" s="7"/>
      <c r="E178" s="9"/>
      <c r="F178" s="62"/>
      <c r="G178" s="63"/>
      <c r="H178" s="5"/>
      <c r="I178" s="21"/>
      <c r="J178" s="22"/>
      <c r="K178" s="64" t="str">
        <f t="shared" si="5"/>
        <v/>
      </c>
      <c r="L178" s="65"/>
    </row>
    <row r="179" spans="2:12" ht="20.100000000000001" customHeight="1" x14ac:dyDescent="0.25">
      <c r="B179" s="47">
        <v>169</v>
      </c>
      <c r="C179" s="6"/>
      <c r="D179" s="7"/>
      <c r="E179" s="9"/>
      <c r="F179" s="62"/>
      <c r="G179" s="63"/>
      <c r="H179" s="5"/>
      <c r="I179" s="21"/>
      <c r="J179" s="22"/>
      <c r="K179" s="64" t="str">
        <f t="shared" si="5"/>
        <v/>
      </c>
      <c r="L179" s="65"/>
    </row>
    <row r="180" spans="2:12" ht="20.100000000000001" customHeight="1" x14ac:dyDescent="0.25">
      <c r="B180" s="47">
        <v>170</v>
      </c>
      <c r="C180" s="6"/>
      <c r="D180" s="7"/>
      <c r="E180" s="9"/>
      <c r="F180" s="62"/>
      <c r="G180" s="63"/>
      <c r="H180" s="5"/>
      <c r="I180" s="21"/>
      <c r="J180" s="22"/>
      <c r="K180" s="64" t="str">
        <f t="shared" si="5"/>
        <v/>
      </c>
      <c r="L180" s="65"/>
    </row>
    <row r="181" spans="2:12" ht="20.100000000000001" customHeight="1" x14ac:dyDescent="0.25">
      <c r="B181" s="47">
        <v>171</v>
      </c>
      <c r="C181" s="6"/>
      <c r="D181" s="7"/>
      <c r="E181" s="9"/>
      <c r="F181" s="62"/>
      <c r="G181" s="63"/>
      <c r="H181" s="5"/>
      <c r="I181" s="21"/>
      <c r="J181" s="22"/>
      <c r="K181" s="64" t="str">
        <f t="shared" si="5"/>
        <v/>
      </c>
      <c r="L181" s="65"/>
    </row>
    <row r="182" spans="2:12" ht="20.100000000000001" customHeight="1" x14ac:dyDescent="0.25">
      <c r="B182" s="47">
        <v>172</v>
      </c>
      <c r="C182" s="6"/>
      <c r="D182" s="7"/>
      <c r="E182" s="9"/>
      <c r="F182" s="62"/>
      <c r="G182" s="63"/>
      <c r="H182" s="5"/>
      <c r="I182" s="21"/>
      <c r="J182" s="22"/>
      <c r="K182" s="64" t="str">
        <f t="shared" si="5"/>
        <v/>
      </c>
      <c r="L182" s="65"/>
    </row>
    <row r="183" spans="2:12" ht="20.100000000000001" customHeight="1" x14ac:dyDescent="0.25">
      <c r="B183" s="47">
        <v>173</v>
      </c>
      <c r="C183" s="6"/>
      <c r="D183" s="7"/>
      <c r="E183" s="9"/>
      <c r="F183" s="62"/>
      <c r="G183" s="63"/>
      <c r="H183" s="5"/>
      <c r="I183" s="21"/>
      <c r="J183" s="22"/>
      <c r="K183" s="64" t="str">
        <f t="shared" si="5"/>
        <v/>
      </c>
      <c r="L183" s="65"/>
    </row>
    <row r="184" spans="2:12" ht="20.100000000000001" customHeight="1" x14ac:dyDescent="0.25">
      <c r="B184" s="47">
        <v>174</v>
      </c>
      <c r="C184" s="6"/>
      <c r="D184" s="7"/>
      <c r="E184" s="9"/>
      <c r="F184" s="62"/>
      <c r="G184" s="63"/>
      <c r="H184" s="5"/>
      <c r="I184" s="21"/>
      <c r="J184" s="22"/>
      <c r="K184" s="64" t="str">
        <f t="shared" si="5"/>
        <v/>
      </c>
      <c r="L184" s="65"/>
    </row>
    <row r="185" spans="2:12" ht="20.100000000000001" customHeight="1" x14ac:dyDescent="0.25">
      <c r="B185" s="47">
        <v>175</v>
      </c>
      <c r="C185" s="6"/>
      <c r="D185" s="7"/>
      <c r="E185" s="9"/>
      <c r="F185" s="62"/>
      <c r="G185" s="63"/>
      <c r="H185" s="5"/>
      <c r="I185" s="21"/>
      <c r="J185" s="22"/>
      <c r="K185" s="64" t="str">
        <f t="shared" si="5"/>
        <v/>
      </c>
      <c r="L185" s="65"/>
    </row>
    <row r="186" spans="2:12" ht="20.100000000000001" customHeight="1" x14ac:dyDescent="0.25">
      <c r="B186" s="47">
        <v>176</v>
      </c>
      <c r="C186" s="6"/>
      <c r="D186" s="7"/>
      <c r="E186" s="9"/>
      <c r="F186" s="62"/>
      <c r="G186" s="63"/>
      <c r="H186" s="5"/>
      <c r="I186" s="21"/>
      <c r="J186" s="22"/>
      <c r="K186" s="64" t="str">
        <f t="shared" si="5"/>
        <v/>
      </c>
      <c r="L186" s="65"/>
    </row>
    <row r="187" spans="2:12" ht="20.100000000000001" customHeight="1" x14ac:dyDescent="0.25">
      <c r="B187" s="47">
        <v>177</v>
      </c>
      <c r="C187" s="6"/>
      <c r="D187" s="7"/>
      <c r="E187" s="9"/>
      <c r="F187" s="62"/>
      <c r="G187" s="63"/>
      <c r="H187" s="5"/>
      <c r="I187" s="21"/>
      <c r="J187" s="22"/>
      <c r="K187" s="64" t="str">
        <f t="shared" si="5"/>
        <v/>
      </c>
      <c r="L187" s="65"/>
    </row>
    <row r="188" spans="2:12" ht="20.100000000000001" customHeight="1" x14ac:dyDescent="0.25">
      <c r="B188" s="47">
        <v>178</v>
      </c>
      <c r="C188" s="6"/>
      <c r="D188" s="7"/>
      <c r="E188" s="9"/>
      <c r="F188" s="62"/>
      <c r="G188" s="63"/>
      <c r="H188" s="5"/>
      <c r="I188" s="21"/>
      <c r="J188" s="22"/>
      <c r="K188" s="64" t="str">
        <f t="shared" si="5"/>
        <v/>
      </c>
      <c r="L188" s="65"/>
    </row>
    <row r="189" spans="2:12" ht="20.100000000000001" customHeight="1" x14ac:dyDescent="0.25">
      <c r="B189" s="47">
        <v>179</v>
      </c>
      <c r="C189" s="6"/>
      <c r="D189" s="7"/>
      <c r="E189" s="9"/>
      <c r="F189" s="62"/>
      <c r="G189" s="63"/>
      <c r="H189" s="5"/>
      <c r="I189" s="21"/>
      <c r="J189" s="22"/>
      <c r="K189" s="64" t="str">
        <f t="shared" si="5"/>
        <v/>
      </c>
      <c r="L189" s="65"/>
    </row>
    <row r="190" spans="2:12" ht="20.100000000000001" customHeight="1" x14ac:dyDescent="0.25">
      <c r="B190" s="47">
        <v>180</v>
      </c>
      <c r="C190" s="6"/>
      <c r="D190" s="7"/>
      <c r="E190" s="9"/>
      <c r="F190" s="62"/>
      <c r="G190" s="63"/>
      <c r="H190" s="5"/>
      <c r="I190" s="21"/>
      <c r="J190" s="22"/>
      <c r="K190" s="64" t="str">
        <f t="shared" si="5"/>
        <v/>
      </c>
      <c r="L190" s="65"/>
    </row>
    <row r="191" spans="2:12" ht="20.100000000000001" customHeight="1" x14ac:dyDescent="0.25">
      <c r="B191" s="47">
        <v>181</v>
      </c>
      <c r="C191" s="6"/>
      <c r="D191" s="7"/>
      <c r="E191" s="9"/>
      <c r="F191" s="62"/>
      <c r="G191" s="63"/>
      <c r="H191" s="5"/>
      <c r="I191" s="21"/>
      <c r="J191" s="22"/>
      <c r="K191" s="64" t="str">
        <f t="shared" si="5"/>
        <v/>
      </c>
      <c r="L191" s="65"/>
    </row>
    <row r="192" spans="2:12" ht="20.100000000000001" customHeight="1" x14ac:dyDescent="0.25">
      <c r="B192" s="47">
        <v>182</v>
      </c>
      <c r="C192" s="6"/>
      <c r="D192" s="7"/>
      <c r="E192" s="9"/>
      <c r="F192" s="62"/>
      <c r="G192" s="63"/>
      <c r="H192" s="5"/>
      <c r="I192" s="21"/>
      <c r="J192" s="22"/>
      <c r="K192" s="64" t="str">
        <f t="shared" si="5"/>
        <v/>
      </c>
      <c r="L192" s="65"/>
    </row>
    <row r="193" spans="2:12" ht="20.100000000000001" customHeight="1" x14ac:dyDescent="0.25">
      <c r="B193" s="47">
        <v>183</v>
      </c>
      <c r="C193" s="6"/>
      <c r="D193" s="7"/>
      <c r="E193" s="9"/>
      <c r="F193" s="62"/>
      <c r="G193" s="63"/>
      <c r="H193" s="5"/>
      <c r="I193" s="21"/>
      <c r="J193" s="22"/>
      <c r="K193" s="64" t="str">
        <f t="shared" si="5"/>
        <v/>
      </c>
      <c r="L193" s="65"/>
    </row>
    <row r="194" spans="2:12" ht="20.100000000000001" customHeight="1" x14ac:dyDescent="0.25">
      <c r="B194" s="47">
        <v>184</v>
      </c>
      <c r="C194" s="6"/>
      <c r="D194" s="7"/>
      <c r="E194" s="9"/>
      <c r="F194" s="62"/>
      <c r="G194" s="63"/>
      <c r="H194" s="5"/>
      <c r="I194" s="21"/>
      <c r="J194" s="22"/>
      <c r="K194" s="64" t="str">
        <f t="shared" si="5"/>
        <v/>
      </c>
      <c r="L194" s="65"/>
    </row>
    <row r="195" spans="2:12" ht="20.100000000000001" customHeight="1" x14ac:dyDescent="0.25">
      <c r="B195" s="47">
        <v>185</v>
      </c>
      <c r="C195" s="6"/>
      <c r="D195" s="7"/>
      <c r="E195" s="9"/>
      <c r="F195" s="62"/>
      <c r="G195" s="63"/>
      <c r="H195" s="5"/>
      <c r="I195" s="21"/>
      <c r="J195" s="22"/>
      <c r="K195" s="64" t="str">
        <f t="shared" si="5"/>
        <v/>
      </c>
      <c r="L195" s="65"/>
    </row>
    <row r="196" spans="2:12" ht="20.100000000000001" customHeight="1" x14ac:dyDescent="0.25">
      <c r="B196" s="47">
        <v>186</v>
      </c>
      <c r="C196" s="6"/>
      <c r="D196" s="7"/>
      <c r="E196" s="9"/>
      <c r="F196" s="62"/>
      <c r="G196" s="63"/>
      <c r="H196" s="5"/>
      <c r="I196" s="21"/>
      <c r="J196" s="22"/>
      <c r="K196" s="64" t="str">
        <f t="shared" si="5"/>
        <v/>
      </c>
      <c r="L196" s="65"/>
    </row>
    <row r="197" spans="2:12" ht="20.100000000000001" customHeight="1" x14ac:dyDescent="0.25">
      <c r="B197" s="47">
        <v>187</v>
      </c>
      <c r="C197" s="6"/>
      <c r="D197" s="7"/>
      <c r="E197" s="9"/>
      <c r="F197" s="62"/>
      <c r="G197" s="63"/>
      <c r="H197" s="5"/>
      <c r="I197" s="21"/>
      <c r="J197" s="22"/>
      <c r="K197" s="64" t="str">
        <f t="shared" si="5"/>
        <v/>
      </c>
      <c r="L197" s="65"/>
    </row>
    <row r="198" spans="2:12" ht="20.100000000000001" customHeight="1" x14ac:dyDescent="0.25">
      <c r="B198" s="47">
        <v>188</v>
      </c>
      <c r="C198" s="6"/>
      <c r="D198" s="7"/>
      <c r="E198" s="9"/>
      <c r="F198" s="62"/>
      <c r="G198" s="63"/>
      <c r="H198" s="5"/>
      <c r="I198" s="21"/>
      <c r="J198" s="22"/>
      <c r="K198" s="64" t="str">
        <f t="shared" si="5"/>
        <v/>
      </c>
      <c r="L198" s="65"/>
    </row>
    <row r="199" spans="2:12" ht="20.100000000000001" customHeight="1" x14ac:dyDescent="0.25">
      <c r="B199" s="47">
        <v>189</v>
      </c>
      <c r="C199" s="6"/>
      <c r="D199" s="7"/>
      <c r="E199" s="9"/>
      <c r="F199" s="62"/>
      <c r="G199" s="63"/>
      <c r="H199" s="5"/>
      <c r="I199" s="21"/>
      <c r="J199" s="22"/>
      <c r="K199" s="64" t="str">
        <f t="shared" si="5"/>
        <v/>
      </c>
      <c r="L199" s="65"/>
    </row>
    <row r="200" spans="2:12" ht="20.100000000000001" customHeight="1" x14ac:dyDescent="0.25">
      <c r="B200" s="47">
        <v>190</v>
      </c>
      <c r="C200" s="6"/>
      <c r="D200" s="7"/>
      <c r="E200" s="9"/>
      <c r="F200" s="62"/>
      <c r="G200" s="63"/>
      <c r="H200" s="5"/>
      <c r="I200" s="21"/>
      <c r="J200" s="22"/>
      <c r="K200" s="64" t="str">
        <f t="shared" si="5"/>
        <v/>
      </c>
      <c r="L200" s="65"/>
    </row>
    <row r="201" spans="2:12" ht="20.100000000000001" customHeight="1" x14ac:dyDescent="0.25">
      <c r="B201" s="47">
        <v>191</v>
      </c>
      <c r="C201" s="6"/>
      <c r="D201" s="7"/>
      <c r="E201" s="9"/>
      <c r="F201" s="62"/>
      <c r="G201" s="63"/>
      <c r="H201" s="5"/>
      <c r="I201" s="21"/>
      <c r="J201" s="22"/>
      <c r="K201" s="64" t="str">
        <f t="shared" si="5"/>
        <v/>
      </c>
      <c r="L201" s="65"/>
    </row>
    <row r="202" spans="2:12" ht="20.100000000000001" customHeight="1" x14ac:dyDescent="0.25">
      <c r="B202" s="47">
        <v>192</v>
      </c>
      <c r="C202" s="6"/>
      <c r="D202" s="7"/>
      <c r="E202" s="9"/>
      <c r="F202" s="62"/>
      <c r="G202" s="63"/>
      <c r="H202" s="5"/>
      <c r="I202" s="21"/>
      <c r="J202" s="22"/>
      <c r="K202" s="64" t="str">
        <f t="shared" si="5"/>
        <v/>
      </c>
      <c r="L202" s="65"/>
    </row>
    <row r="203" spans="2:12" ht="20.100000000000001" customHeight="1" x14ac:dyDescent="0.25">
      <c r="B203" s="47">
        <v>193</v>
      </c>
      <c r="C203" s="6"/>
      <c r="D203" s="7"/>
      <c r="E203" s="9"/>
      <c r="F203" s="62"/>
      <c r="G203" s="63"/>
      <c r="H203" s="5"/>
      <c r="I203" s="21"/>
      <c r="J203" s="22"/>
      <c r="K203" s="64" t="str">
        <f t="shared" si="5"/>
        <v/>
      </c>
      <c r="L203" s="65"/>
    </row>
    <row r="204" spans="2:12" ht="20.100000000000001" customHeight="1" x14ac:dyDescent="0.25">
      <c r="B204" s="47">
        <v>194</v>
      </c>
      <c r="C204" s="6"/>
      <c r="D204" s="7"/>
      <c r="E204" s="9"/>
      <c r="F204" s="62"/>
      <c r="G204" s="63"/>
      <c r="H204" s="5"/>
      <c r="I204" s="21"/>
      <c r="J204" s="22"/>
      <c r="K204" s="64" t="str">
        <f t="shared" si="5"/>
        <v/>
      </c>
      <c r="L204" s="65"/>
    </row>
    <row r="205" spans="2:12" ht="20.100000000000001" customHeight="1" x14ac:dyDescent="0.25">
      <c r="B205" s="47">
        <v>195</v>
      </c>
      <c r="C205" s="6"/>
      <c r="D205" s="7"/>
      <c r="E205" s="9"/>
      <c r="F205" s="62"/>
      <c r="G205" s="63"/>
      <c r="H205" s="5"/>
      <c r="I205" s="21"/>
      <c r="J205" s="22"/>
      <c r="K205" s="64" t="str">
        <f t="shared" si="5"/>
        <v/>
      </c>
      <c r="L205" s="65"/>
    </row>
    <row r="206" spans="2:12" ht="20.100000000000001" customHeight="1" x14ac:dyDescent="0.25">
      <c r="B206" s="47">
        <v>196</v>
      </c>
      <c r="C206" s="6"/>
      <c r="D206" s="7"/>
      <c r="E206" s="9"/>
      <c r="F206" s="62"/>
      <c r="G206" s="63"/>
      <c r="H206" s="5"/>
      <c r="I206" s="21"/>
      <c r="J206" s="22"/>
      <c r="K206" s="64" t="str">
        <f t="shared" si="5"/>
        <v/>
      </c>
      <c r="L206" s="65"/>
    </row>
    <row r="207" spans="2:12" ht="20.100000000000001" customHeight="1" x14ac:dyDescent="0.25">
      <c r="B207" s="47">
        <v>197</v>
      </c>
      <c r="C207" s="6"/>
      <c r="D207" s="7"/>
      <c r="E207" s="9"/>
      <c r="F207" s="62"/>
      <c r="G207" s="63"/>
      <c r="H207" s="5"/>
      <c r="I207" s="21"/>
      <c r="J207" s="22"/>
      <c r="K207" s="64" t="str">
        <f t="shared" si="5"/>
        <v/>
      </c>
      <c r="L207" s="65"/>
    </row>
    <row r="208" spans="2:12" ht="20.100000000000001" customHeight="1" x14ac:dyDescent="0.25">
      <c r="B208" s="47">
        <v>198</v>
      </c>
      <c r="C208" s="6"/>
      <c r="D208" s="7"/>
      <c r="E208" s="9"/>
      <c r="F208" s="62"/>
      <c r="G208" s="63"/>
      <c r="H208" s="5"/>
      <c r="I208" s="21"/>
      <c r="J208" s="22"/>
      <c r="K208" s="64" t="str">
        <f t="shared" si="5"/>
        <v/>
      </c>
      <c r="L208" s="65"/>
    </row>
    <row r="209" spans="2:12" ht="20.100000000000001" customHeight="1" x14ac:dyDescent="0.25">
      <c r="B209" s="47">
        <v>199</v>
      </c>
      <c r="C209" s="6"/>
      <c r="D209" s="7"/>
      <c r="E209" s="9"/>
      <c r="F209" s="62"/>
      <c r="G209" s="63"/>
      <c r="H209" s="5"/>
      <c r="I209" s="21"/>
      <c r="J209" s="22"/>
      <c r="K209" s="64" t="str">
        <f t="shared" si="5"/>
        <v/>
      </c>
      <c r="L209" s="65"/>
    </row>
    <row r="210" spans="2:12" ht="20.100000000000001" customHeight="1" x14ac:dyDescent="0.25">
      <c r="B210" s="47">
        <v>200</v>
      </c>
      <c r="C210" s="6"/>
      <c r="D210" s="7"/>
      <c r="E210" s="9"/>
      <c r="F210" s="62"/>
      <c r="G210" s="63"/>
      <c r="H210" s="5"/>
      <c r="I210" s="21"/>
      <c r="J210" s="22"/>
      <c r="K210" s="64" t="str">
        <f t="shared" si="5"/>
        <v/>
      </c>
      <c r="L210" s="65"/>
    </row>
    <row r="211" spans="2:12" ht="20.100000000000001" customHeight="1" x14ac:dyDescent="0.25">
      <c r="B211" s="47">
        <v>201</v>
      </c>
      <c r="C211" s="6"/>
      <c r="D211" s="7"/>
      <c r="E211" s="9"/>
      <c r="F211" s="62"/>
      <c r="G211" s="63"/>
      <c r="H211" s="5"/>
      <c r="I211" s="21"/>
      <c r="J211" s="22"/>
      <c r="K211" s="64" t="str">
        <f t="shared" si="5"/>
        <v/>
      </c>
      <c r="L211" s="65"/>
    </row>
    <row r="212" spans="2:12" ht="20.100000000000001" customHeight="1" x14ac:dyDescent="0.25">
      <c r="B212" s="47">
        <v>202</v>
      </c>
      <c r="C212" s="6"/>
      <c r="D212" s="7"/>
      <c r="E212" s="9"/>
      <c r="F212" s="62"/>
      <c r="G212" s="63"/>
      <c r="H212" s="5"/>
      <c r="I212" s="21"/>
      <c r="J212" s="22"/>
      <c r="K212" s="64" t="str">
        <f t="shared" si="5"/>
        <v/>
      </c>
      <c r="L212" s="65"/>
    </row>
    <row r="213" spans="2:12" ht="20.100000000000001" customHeight="1" x14ac:dyDescent="0.25">
      <c r="B213" s="47">
        <v>203</v>
      </c>
      <c r="C213" s="6"/>
      <c r="D213" s="7"/>
      <c r="E213" s="9"/>
      <c r="F213" s="62"/>
      <c r="G213" s="63"/>
      <c r="H213" s="5"/>
      <c r="I213" s="21"/>
      <c r="J213" s="22"/>
      <c r="K213" s="64" t="str">
        <f t="shared" si="5"/>
        <v/>
      </c>
      <c r="L213" s="65"/>
    </row>
    <row r="214" spans="2:12" ht="20.100000000000001" customHeight="1" x14ac:dyDescent="0.25">
      <c r="B214" s="47">
        <v>204</v>
      </c>
      <c r="C214" s="6"/>
      <c r="D214" s="7"/>
      <c r="E214" s="9"/>
      <c r="F214" s="62"/>
      <c r="G214" s="63"/>
      <c r="H214" s="5"/>
      <c r="I214" s="21"/>
      <c r="J214" s="22"/>
      <c r="K214" s="64" t="str">
        <f t="shared" si="5"/>
        <v/>
      </c>
      <c r="L214" s="65"/>
    </row>
    <row r="215" spans="2:12" ht="20.100000000000001" customHeight="1" x14ac:dyDescent="0.25">
      <c r="B215" s="47">
        <v>205</v>
      </c>
      <c r="C215" s="6"/>
      <c r="D215" s="7"/>
      <c r="E215" s="9"/>
      <c r="F215" s="62"/>
      <c r="G215" s="63"/>
      <c r="H215" s="5"/>
      <c r="I215" s="21"/>
      <c r="J215" s="22"/>
      <c r="K215" s="64" t="str">
        <f t="shared" si="5"/>
        <v/>
      </c>
      <c r="L215" s="65"/>
    </row>
    <row r="216" spans="2:12" ht="20.100000000000001" customHeight="1" x14ac:dyDescent="0.25">
      <c r="B216" s="47">
        <v>206</v>
      </c>
      <c r="C216" s="6"/>
      <c r="D216" s="7"/>
      <c r="E216" s="9"/>
      <c r="F216" s="62"/>
      <c r="G216" s="63"/>
      <c r="H216" s="5"/>
      <c r="I216" s="21"/>
      <c r="J216" s="22"/>
      <c r="K216" s="64" t="str">
        <f t="shared" si="5"/>
        <v/>
      </c>
      <c r="L216" s="65"/>
    </row>
    <row r="217" spans="2:12" ht="20.100000000000001" customHeight="1" x14ac:dyDescent="0.25">
      <c r="B217" s="47">
        <v>207</v>
      </c>
      <c r="C217" s="6"/>
      <c r="D217" s="7"/>
      <c r="E217" s="9"/>
      <c r="F217" s="62"/>
      <c r="G217" s="63"/>
      <c r="H217" s="5"/>
      <c r="I217" s="21"/>
      <c r="J217" s="22"/>
      <c r="K217" s="64" t="str">
        <f t="shared" si="5"/>
        <v/>
      </c>
      <c r="L217" s="65"/>
    </row>
    <row r="218" spans="2:12" ht="20.100000000000001" customHeight="1" x14ac:dyDescent="0.25">
      <c r="B218" s="47">
        <v>208</v>
      </c>
      <c r="C218" s="6"/>
      <c r="D218" s="7"/>
      <c r="E218" s="9"/>
      <c r="F218" s="62"/>
      <c r="G218" s="63"/>
      <c r="H218" s="5"/>
      <c r="I218" s="21"/>
      <c r="J218" s="22"/>
      <c r="K218" s="64" t="str">
        <f t="shared" si="5"/>
        <v/>
      </c>
      <c r="L218" s="65"/>
    </row>
    <row r="219" spans="2:12" ht="20.100000000000001" customHeight="1" x14ac:dyDescent="0.25">
      <c r="B219" s="47">
        <v>209</v>
      </c>
      <c r="C219" s="6"/>
      <c r="D219" s="7"/>
      <c r="E219" s="9"/>
      <c r="F219" s="62"/>
      <c r="G219" s="63"/>
      <c r="H219" s="5"/>
      <c r="I219" s="21"/>
      <c r="J219" s="22"/>
      <c r="K219" s="64" t="str">
        <f t="shared" si="5"/>
        <v/>
      </c>
      <c r="L219" s="65"/>
    </row>
    <row r="220" spans="2:12" ht="20.100000000000001" customHeight="1" x14ac:dyDescent="0.25">
      <c r="B220" s="47">
        <v>210</v>
      </c>
      <c r="C220" s="6"/>
      <c r="D220" s="7"/>
      <c r="E220" s="9"/>
      <c r="F220" s="62"/>
      <c r="G220" s="63"/>
      <c r="H220" s="5"/>
      <c r="I220" s="21"/>
      <c r="J220" s="22"/>
      <c r="K220" s="64" t="str">
        <f t="shared" si="5"/>
        <v/>
      </c>
      <c r="L220" s="65"/>
    </row>
    <row r="221" spans="2:12" ht="20.100000000000001" customHeight="1" x14ac:dyDescent="0.25">
      <c r="B221" s="47">
        <v>211</v>
      </c>
      <c r="C221" s="6"/>
      <c r="D221" s="7"/>
      <c r="E221" s="9"/>
      <c r="F221" s="62"/>
      <c r="G221" s="63"/>
      <c r="H221" s="5"/>
      <c r="I221" s="21"/>
      <c r="J221" s="22"/>
      <c r="K221" s="64" t="str">
        <f t="shared" si="5"/>
        <v/>
      </c>
      <c r="L221" s="65"/>
    </row>
    <row r="222" spans="2:12" ht="20.100000000000001" customHeight="1" x14ac:dyDescent="0.25">
      <c r="B222" s="47">
        <v>212</v>
      </c>
      <c r="C222" s="6"/>
      <c r="D222" s="7"/>
      <c r="E222" s="9"/>
      <c r="F222" s="62"/>
      <c r="G222" s="63"/>
      <c r="H222" s="5"/>
      <c r="I222" s="21"/>
      <c r="J222" s="22"/>
      <c r="K222" s="64" t="str">
        <f t="shared" si="5"/>
        <v/>
      </c>
      <c r="L222" s="65"/>
    </row>
    <row r="223" spans="2:12" ht="20.100000000000001" customHeight="1" x14ac:dyDescent="0.25">
      <c r="B223" s="47">
        <v>213</v>
      </c>
      <c r="C223" s="6"/>
      <c r="D223" s="7"/>
      <c r="E223" s="9"/>
      <c r="F223" s="62"/>
      <c r="G223" s="63"/>
      <c r="H223" s="5"/>
      <c r="I223" s="21"/>
      <c r="J223" s="22"/>
      <c r="K223" s="64" t="str">
        <f t="shared" si="5"/>
        <v/>
      </c>
      <c r="L223" s="65"/>
    </row>
    <row r="224" spans="2:12" ht="20.100000000000001" customHeight="1" x14ac:dyDescent="0.25">
      <c r="B224" s="47">
        <v>214</v>
      </c>
      <c r="C224" s="6"/>
      <c r="D224" s="7"/>
      <c r="E224" s="9"/>
      <c r="F224" s="62"/>
      <c r="G224" s="63"/>
      <c r="H224" s="5"/>
      <c r="I224" s="21"/>
      <c r="J224" s="22"/>
      <c r="K224" s="64" t="str">
        <f t="shared" ref="K224:K287" si="6">IF(AND(ISNUMBER(D224),ISNUMBER(C224)),D224-C224,"")</f>
        <v/>
      </c>
      <c r="L224" s="65"/>
    </row>
    <row r="225" spans="2:12" ht="20.100000000000001" customHeight="1" x14ac:dyDescent="0.25">
      <c r="B225" s="47">
        <v>215</v>
      </c>
      <c r="C225" s="6"/>
      <c r="D225" s="7"/>
      <c r="E225" s="9"/>
      <c r="F225" s="62"/>
      <c r="G225" s="63"/>
      <c r="H225" s="5"/>
      <c r="I225" s="21"/>
      <c r="J225" s="22"/>
      <c r="K225" s="64" t="str">
        <f t="shared" si="6"/>
        <v/>
      </c>
      <c r="L225" s="65"/>
    </row>
    <row r="226" spans="2:12" ht="20.100000000000001" customHeight="1" x14ac:dyDescent="0.25">
      <c r="B226" s="47">
        <v>216</v>
      </c>
      <c r="C226" s="6"/>
      <c r="D226" s="7"/>
      <c r="E226" s="9"/>
      <c r="F226" s="62"/>
      <c r="G226" s="63"/>
      <c r="H226" s="5"/>
      <c r="I226" s="21"/>
      <c r="J226" s="22"/>
      <c r="K226" s="64" t="str">
        <f t="shared" si="6"/>
        <v/>
      </c>
      <c r="L226" s="65"/>
    </row>
    <row r="227" spans="2:12" ht="20.100000000000001" customHeight="1" x14ac:dyDescent="0.25">
      <c r="B227" s="47">
        <v>217</v>
      </c>
      <c r="C227" s="6"/>
      <c r="D227" s="7"/>
      <c r="E227" s="9"/>
      <c r="F227" s="62"/>
      <c r="G227" s="63"/>
      <c r="H227" s="5"/>
      <c r="I227" s="21"/>
      <c r="J227" s="22"/>
      <c r="K227" s="64" t="str">
        <f t="shared" si="6"/>
        <v/>
      </c>
      <c r="L227" s="65"/>
    </row>
    <row r="228" spans="2:12" ht="20.100000000000001" customHeight="1" x14ac:dyDescent="0.25">
      <c r="B228" s="47">
        <v>218</v>
      </c>
      <c r="C228" s="6"/>
      <c r="D228" s="7"/>
      <c r="E228" s="9"/>
      <c r="F228" s="62"/>
      <c r="G228" s="63"/>
      <c r="H228" s="5"/>
      <c r="I228" s="21"/>
      <c r="J228" s="22"/>
      <c r="K228" s="64" t="str">
        <f t="shared" si="6"/>
        <v/>
      </c>
      <c r="L228" s="65"/>
    </row>
    <row r="229" spans="2:12" ht="20.100000000000001" customHeight="1" x14ac:dyDescent="0.25">
      <c r="B229" s="47">
        <v>219</v>
      </c>
      <c r="C229" s="6"/>
      <c r="D229" s="7"/>
      <c r="E229" s="9"/>
      <c r="F229" s="62"/>
      <c r="G229" s="63"/>
      <c r="H229" s="5"/>
      <c r="I229" s="21"/>
      <c r="J229" s="22"/>
      <c r="K229" s="64" t="str">
        <f t="shared" si="6"/>
        <v/>
      </c>
      <c r="L229" s="65"/>
    </row>
    <row r="230" spans="2:12" ht="20.100000000000001" customHeight="1" x14ac:dyDescent="0.25">
      <c r="B230" s="47">
        <v>220</v>
      </c>
      <c r="C230" s="6"/>
      <c r="D230" s="7"/>
      <c r="E230" s="9"/>
      <c r="F230" s="62"/>
      <c r="G230" s="63"/>
      <c r="H230" s="5"/>
      <c r="I230" s="21"/>
      <c r="J230" s="22"/>
      <c r="K230" s="64" t="str">
        <f t="shared" si="6"/>
        <v/>
      </c>
      <c r="L230" s="65"/>
    </row>
    <row r="231" spans="2:12" ht="20.100000000000001" customHeight="1" x14ac:dyDescent="0.25">
      <c r="B231" s="47">
        <v>221</v>
      </c>
      <c r="C231" s="6"/>
      <c r="D231" s="7"/>
      <c r="E231" s="9"/>
      <c r="F231" s="62"/>
      <c r="G231" s="63"/>
      <c r="H231" s="5"/>
      <c r="I231" s="21"/>
      <c r="J231" s="22"/>
      <c r="K231" s="64" t="str">
        <f t="shared" si="6"/>
        <v/>
      </c>
      <c r="L231" s="65"/>
    </row>
    <row r="232" spans="2:12" ht="20.100000000000001" customHeight="1" x14ac:dyDescent="0.25">
      <c r="B232" s="47">
        <v>222</v>
      </c>
      <c r="C232" s="6"/>
      <c r="D232" s="7"/>
      <c r="E232" s="9"/>
      <c r="F232" s="62"/>
      <c r="G232" s="63"/>
      <c r="H232" s="5"/>
      <c r="I232" s="21"/>
      <c r="J232" s="22"/>
      <c r="K232" s="64" t="str">
        <f t="shared" si="6"/>
        <v/>
      </c>
      <c r="L232" s="65"/>
    </row>
    <row r="233" spans="2:12" ht="20.100000000000001" customHeight="1" x14ac:dyDescent="0.25">
      <c r="B233" s="47">
        <v>223</v>
      </c>
      <c r="C233" s="6"/>
      <c r="D233" s="7"/>
      <c r="E233" s="9"/>
      <c r="F233" s="62"/>
      <c r="G233" s="63"/>
      <c r="H233" s="5"/>
      <c r="I233" s="21"/>
      <c r="J233" s="22"/>
      <c r="K233" s="64" t="str">
        <f t="shared" si="6"/>
        <v/>
      </c>
      <c r="L233" s="65"/>
    </row>
    <row r="234" spans="2:12" ht="20.100000000000001" customHeight="1" x14ac:dyDescent="0.25">
      <c r="B234" s="47">
        <v>224</v>
      </c>
      <c r="C234" s="6"/>
      <c r="D234" s="7"/>
      <c r="E234" s="9"/>
      <c r="F234" s="62"/>
      <c r="G234" s="63"/>
      <c r="H234" s="5"/>
      <c r="I234" s="21"/>
      <c r="J234" s="22"/>
      <c r="K234" s="64" t="str">
        <f t="shared" si="6"/>
        <v/>
      </c>
      <c r="L234" s="65"/>
    </row>
    <row r="235" spans="2:12" ht="20.100000000000001" customHeight="1" x14ac:dyDescent="0.25">
      <c r="B235" s="47">
        <v>225</v>
      </c>
      <c r="C235" s="6"/>
      <c r="D235" s="7"/>
      <c r="E235" s="9"/>
      <c r="F235" s="62"/>
      <c r="G235" s="63"/>
      <c r="H235" s="5"/>
      <c r="I235" s="21"/>
      <c r="J235" s="22"/>
      <c r="K235" s="64" t="str">
        <f t="shared" si="6"/>
        <v/>
      </c>
      <c r="L235" s="65"/>
    </row>
    <row r="236" spans="2:12" ht="20.100000000000001" customHeight="1" x14ac:dyDescent="0.25">
      <c r="B236" s="47">
        <v>226</v>
      </c>
      <c r="C236" s="6"/>
      <c r="D236" s="7"/>
      <c r="E236" s="9"/>
      <c r="F236" s="62"/>
      <c r="G236" s="63"/>
      <c r="H236" s="5"/>
      <c r="I236" s="21"/>
      <c r="J236" s="22"/>
      <c r="K236" s="64" t="str">
        <f t="shared" si="6"/>
        <v/>
      </c>
      <c r="L236" s="65"/>
    </row>
    <row r="237" spans="2:12" ht="20.100000000000001" customHeight="1" x14ac:dyDescent="0.25">
      <c r="B237" s="47">
        <v>227</v>
      </c>
      <c r="C237" s="6"/>
      <c r="D237" s="7"/>
      <c r="E237" s="9"/>
      <c r="F237" s="62"/>
      <c r="G237" s="63"/>
      <c r="H237" s="5"/>
      <c r="I237" s="21"/>
      <c r="J237" s="22"/>
      <c r="K237" s="64" t="str">
        <f t="shared" si="6"/>
        <v/>
      </c>
      <c r="L237" s="65"/>
    </row>
    <row r="238" spans="2:12" ht="20.100000000000001" customHeight="1" x14ac:dyDescent="0.25">
      <c r="B238" s="47">
        <v>228</v>
      </c>
      <c r="C238" s="6"/>
      <c r="D238" s="7"/>
      <c r="E238" s="9"/>
      <c r="F238" s="62"/>
      <c r="G238" s="63"/>
      <c r="H238" s="5"/>
      <c r="I238" s="21"/>
      <c r="J238" s="22"/>
      <c r="K238" s="64" t="str">
        <f t="shared" si="6"/>
        <v/>
      </c>
      <c r="L238" s="65"/>
    </row>
    <row r="239" spans="2:12" ht="20.100000000000001" customHeight="1" x14ac:dyDescent="0.25">
      <c r="B239" s="47">
        <v>229</v>
      </c>
      <c r="C239" s="6"/>
      <c r="D239" s="7"/>
      <c r="E239" s="9"/>
      <c r="F239" s="62"/>
      <c r="G239" s="63"/>
      <c r="H239" s="5"/>
      <c r="I239" s="21"/>
      <c r="J239" s="22"/>
      <c r="K239" s="64" t="str">
        <f t="shared" si="6"/>
        <v/>
      </c>
      <c r="L239" s="65"/>
    </row>
    <row r="240" spans="2:12" ht="20.100000000000001" customHeight="1" x14ac:dyDescent="0.25">
      <c r="B240" s="47">
        <v>230</v>
      </c>
      <c r="C240" s="6"/>
      <c r="D240" s="7"/>
      <c r="E240" s="9"/>
      <c r="F240" s="62"/>
      <c r="G240" s="63"/>
      <c r="H240" s="5"/>
      <c r="I240" s="21"/>
      <c r="J240" s="22"/>
      <c r="K240" s="64" t="str">
        <f t="shared" si="6"/>
        <v/>
      </c>
      <c r="L240" s="65"/>
    </row>
    <row r="241" spans="2:12" ht="20.100000000000001" customHeight="1" x14ac:dyDescent="0.25">
      <c r="B241" s="47">
        <v>231</v>
      </c>
      <c r="C241" s="6"/>
      <c r="D241" s="7"/>
      <c r="E241" s="9"/>
      <c r="F241" s="62"/>
      <c r="G241" s="63"/>
      <c r="H241" s="5"/>
      <c r="I241" s="21"/>
      <c r="J241" s="22"/>
      <c r="K241" s="64" t="str">
        <f t="shared" si="6"/>
        <v/>
      </c>
      <c r="L241" s="65"/>
    </row>
    <row r="242" spans="2:12" ht="20.100000000000001" customHeight="1" x14ac:dyDescent="0.25">
      <c r="B242" s="47">
        <v>232</v>
      </c>
      <c r="C242" s="6"/>
      <c r="D242" s="7"/>
      <c r="E242" s="9"/>
      <c r="F242" s="62"/>
      <c r="G242" s="63"/>
      <c r="H242" s="5"/>
      <c r="I242" s="21"/>
      <c r="J242" s="22"/>
      <c r="K242" s="64" t="str">
        <f t="shared" si="6"/>
        <v/>
      </c>
      <c r="L242" s="65"/>
    </row>
    <row r="243" spans="2:12" ht="20.100000000000001" customHeight="1" x14ac:dyDescent="0.25">
      <c r="B243" s="47">
        <v>233</v>
      </c>
      <c r="C243" s="6"/>
      <c r="D243" s="7"/>
      <c r="E243" s="9"/>
      <c r="F243" s="62"/>
      <c r="G243" s="63"/>
      <c r="H243" s="5"/>
      <c r="I243" s="21"/>
      <c r="J243" s="22"/>
      <c r="K243" s="64" t="str">
        <f t="shared" si="6"/>
        <v/>
      </c>
      <c r="L243" s="65"/>
    </row>
    <row r="244" spans="2:12" ht="20.100000000000001" customHeight="1" x14ac:dyDescent="0.25">
      <c r="B244" s="47">
        <v>234</v>
      </c>
      <c r="C244" s="6"/>
      <c r="D244" s="7"/>
      <c r="E244" s="9"/>
      <c r="F244" s="62"/>
      <c r="G244" s="63"/>
      <c r="H244" s="5"/>
      <c r="I244" s="21"/>
      <c r="J244" s="22"/>
      <c r="K244" s="64" t="str">
        <f t="shared" si="6"/>
        <v/>
      </c>
      <c r="L244" s="65"/>
    </row>
    <row r="245" spans="2:12" ht="20.100000000000001" customHeight="1" x14ac:dyDescent="0.25">
      <c r="B245" s="47">
        <v>235</v>
      </c>
      <c r="C245" s="6"/>
      <c r="D245" s="7"/>
      <c r="E245" s="9"/>
      <c r="F245" s="62"/>
      <c r="G245" s="63"/>
      <c r="H245" s="5"/>
      <c r="I245" s="21"/>
      <c r="J245" s="22"/>
      <c r="K245" s="64" t="str">
        <f t="shared" si="6"/>
        <v/>
      </c>
      <c r="L245" s="65"/>
    </row>
    <row r="246" spans="2:12" ht="20.100000000000001" customHeight="1" x14ac:dyDescent="0.25">
      <c r="B246" s="47">
        <v>236</v>
      </c>
      <c r="C246" s="6"/>
      <c r="D246" s="7"/>
      <c r="E246" s="9"/>
      <c r="F246" s="62"/>
      <c r="G246" s="63"/>
      <c r="H246" s="5"/>
      <c r="I246" s="21"/>
      <c r="J246" s="22"/>
      <c r="K246" s="64" t="str">
        <f t="shared" si="6"/>
        <v/>
      </c>
      <c r="L246" s="65"/>
    </row>
    <row r="247" spans="2:12" ht="20.100000000000001" customHeight="1" x14ac:dyDescent="0.25">
      <c r="B247" s="47">
        <v>237</v>
      </c>
      <c r="C247" s="6"/>
      <c r="D247" s="7"/>
      <c r="E247" s="9"/>
      <c r="F247" s="62"/>
      <c r="G247" s="63"/>
      <c r="H247" s="5"/>
      <c r="I247" s="21"/>
      <c r="J247" s="22"/>
      <c r="K247" s="64" t="str">
        <f t="shared" si="6"/>
        <v/>
      </c>
      <c r="L247" s="65"/>
    </row>
    <row r="248" spans="2:12" ht="20.100000000000001" customHeight="1" x14ac:dyDescent="0.25">
      <c r="B248" s="47">
        <v>238</v>
      </c>
      <c r="C248" s="6"/>
      <c r="D248" s="7"/>
      <c r="E248" s="9"/>
      <c r="F248" s="62"/>
      <c r="G248" s="63"/>
      <c r="H248" s="5"/>
      <c r="I248" s="21"/>
      <c r="J248" s="22"/>
      <c r="K248" s="64" t="str">
        <f t="shared" si="6"/>
        <v/>
      </c>
      <c r="L248" s="65"/>
    </row>
    <row r="249" spans="2:12" ht="20.100000000000001" customHeight="1" x14ac:dyDescent="0.25">
      <c r="B249" s="47">
        <v>239</v>
      </c>
      <c r="C249" s="6"/>
      <c r="D249" s="7"/>
      <c r="E249" s="9"/>
      <c r="F249" s="62"/>
      <c r="G249" s="63"/>
      <c r="H249" s="5"/>
      <c r="I249" s="21"/>
      <c r="J249" s="22"/>
      <c r="K249" s="64" t="str">
        <f t="shared" si="6"/>
        <v/>
      </c>
      <c r="L249" s="65"/>
    </row>
    <row r="250" spans="2:12" ht="20.100000000000001" customHeight="1" x14ac:dyDescent="0.25">
      <c r="B250" s="47">
        <v>240</v>
      </c>
      <c r="C250" s="6"/>
      <c r="D250" s="7"/>
      <c r="E250" s="9"/>
      <c r="F250" s="62"/>
      <c r="G250" s="63"/>
      <c r="H250" s="5"/>
      <c r="I250" s="21"/>
      <c r="J250" s="22"/>
      <c r="K250" s="64" t="str">
        <f t="shared" si="6"/>
        <v/>
      </c>
      <c r="L250" s="65"/>
    </row>
    <row r="251" spans="2:12" ht="20.100000000000001" customHeight="1" x14ac:dyDescent="0.25">
      <c r="B251" s="47">
        <v>241</v>
      </c>
      <c r="C251" s="6"/>
      <c r="D251" s="7"/>
      <c r="E251" s="9"/>
      <c r="F251" s="62"/>
      <c r="G251" s="63"/>
      <c r="H251" s="5"/>
      <c r="I251" s="21"/>
      <c r="J251" s="22"/>
      <c r="K251" s="64" t="str">
        <f t="shared" si="6"/>
        <v/>
      </c>
      <c r="L251" s="65"/>
    </row>
    <row r="252" spans="2:12" ht="20.100000000000001" customHeight="1" x14ac:dyDescent="0.25">
      <c r="B252" s="47">
        <v>242</v>
      </c>
      <c r="C252" s="6"/>
      <c r="D252" s="7"/>
      <c r="E252" s="9"/>
      <c r="F252" s="62"/>
      <c r="G252" s="63"/>
      <c r="H252" s="5"/>
      <c r="I252" s="21"/>
      <c r="J252" s="22"/>
      <c r="K252" s="64" t="str">
        <f t="shared" si="6"/>
        <v/>
      </c>
      <c r="L252" s="65"/>
    </row>
    <row r="253" spans="2:12" ht="20.100000000000001" customHeight="1" x14ac:dyDescent="0.25">
      <c r="B253" s="47">
        <v>243</v>
      </c>
      <c r="C253" s="6"/>
      <c r="D253" s="7"/>
      <c r="E253" s="9"/>
      <c r="F253" s="62"/>
      <c r="G253" s="63"/>
      <c r="H253" s="5"/>
      <c r="I253" s="21"/>
      <c r="J253" s="22"/>
      <c r="K253" s="64" t="str">
        <f t="shared" si="6"/>
        <v/>
      </c>
      <c r="L253" s="65"/>
    </row>
    <row r="254" spans="2:12" ht="20.100000000000001" customHeight="1" x14ac:dyDescent="0.25">
      <c r="B254" s="47">
        <v>244</v>
      </c>
      <c r="C254" s="6"/>
      <c r="D254" s="7"/>
      <c r="E254" s="9"/>
      <c r="F254" s="62"/>
      <c r="G254" s="63"/>
      <c r="H254" s="5"/>
      <c r="I254" s="21"/>
      <c r="J254" s="22"/>
      <c r="K254" s="64" t="str">
        <f t="shared" si="6"/>
        <v/>
      </c>
      <c r="L254" s="65"/>
    </row>
    <row r="255" spans="2:12" ht="20.100000000000001" customHeight="1" x14ac:dyDescent="0.25">
      <c r="B255" s="47">
        <v>245</v>
      </c>
      <c r="C255" s="6"/>
      <c r="D255" s="7"/>
      <c r="E255" s="9"/>
      <c r="F255" s="62"/>
      <c r="G255" s="63"/>
      <c r="H255" s="5"/>
      <c r="I255" s="21"/>
      <c r="J255" s="22"/>
      <c r="K255" s="64" t="str">
        <f t="shared" si="6"/>
        <v/>
      </c>
      <c r="L255" s="65"/>
    </row>
    <row r="256" spans="2:12" ht="20.100000000000001" customHeight="1" x14ac:dyDescent="0.25">
      <c r="B256" s="47">
        <v>246</v>
      </c>
      <c r="C256" s="6"/>
      <c r="D256" s="7"/>
      <c r="E256" s="9"/>
      <c r="F256" s="62"/>
      <c r="G256" s="63"/>
      <c r="H256" s="5"/>
      <c r="I256" s="21"/>
      <c r="J256" s="22"/>
      <c r="K256" s="64" t="str">
        <f t="shared" si="6"/>
        <v/>
      </c>
      <c r="L256" s="65"/>
    </row>
    <row r="257" spans="2:12" ht="20.100000000000001" customHeight="1" x14ac:dyDescent="0.25">
      <c r="B257" s="47">
        <v>247</v>
      </c>
      <c r="C257" s="6"/>
      <c r="D257" s="7"/>
      <c r="E257" s="9"/>
      <c r="F257" s="62"/>
      <c r="G257" s="63"/>
      <c r="H257" s="5"/>
      <c r="I257" s="21"/>
      <c r="J257" s="22"/>
      <c r="K257" s="64" t="str">
        <f t="shared" si="6"/>
        <v/>
      </c>
      <c r="L257" s="65"/>
    </row>
    <row r="258" spans="2:12" ht="20.100000000000001" customHeight="1" x14ac:dyDescent="0.25">
      <c r="B258" s="47">
        <v>248</v>
      </c>
      <c r="C258" s="6"/>
      <c r="D258" s="7"/>
      <c r="E258" s="9"/>
      <c r="F258" s="62"/>
      <c r="G258" s="63"/>
      <c r="H258" s="5"/>
      <c r="I258" s="21"/>
      <c r="J258" s="22"/>
      <c r="K258" s="64" t="str">
        <f t="shared" si="6"/>
        <v/>
      </c>
      <c r="L258" s="65"/>
    </row>
    <row r="259" spans="2:12" ht="20.100000000000001" customHeight="1" x14ac:dyDescent="0.25">
      <c r="B259" s="47">
        <v>249</v>
      </c>
      <c r="C259" s="6"/>
      <c r="D259" s="7"/>
      <c r="E259" s="9"/>
      <c r="F259" s="62"/>
      <c r="G259" s="63"/>
      <c r="H259" s="5"/>
      <c r="I259" s="21"/>
      <c r="J259" s="22"/>
      <c r="K259" s="64" t="str">
        <f t="shared" si="6"/>
        <v/>
      </c>
      <c r="L259" s="65"/>
    </row>
    <row r="260" spans="2:12" ht="20.100000000000001" customHeight="1" x14ac:dyDescent="0.25">
      <c r="B260" s="47">
        <v>250</v>
      </c>
      <c r="C260" s="6"/>
      <c r="D260" s="7"/>
      <c r="E260" s="9"/>
      <c r="F260" s="62"/>
      <c r="G260" s="63"/>
      <c r="H260" s="5"/>
      <c r="I260" s="21"/>
      <c r="J260" s="22"/>
      <c r="K260" s="64" t="str">
        <f t="shared" si="6"/>
        <v/>
      </c>
      <c r="L260" s="65"/>
    </row>
    <row r="261" spans="2:12" ht="20.100000000000001" customHeight="1" x14ac:dyDescent="0.25">
      <c r="B261" s="47">
        <v>251</v>
      </c>
      <c r="C261" s="6"/>
      <c r="D261" s="7"/>
      <c r="E261" s="9"/>
      <c r="F261" s="62"/>
      <c r="G261" s="63"/>
      <c r="H261" s="5"/>
      <c r="I261" s="21"/>
      <c r="J261" s="22"/>
      <c r="K261" s="64" t="str">
        <f t="shared" si="6"/>
        <v/>
      </c>
      <c r="L261" s="65"/>
    </row>
    <row r="262" spans="2:12" ht="20.100000000000001" customHeight="1" x14ac:dyDescent="0.25">
      <c r="B262" s="47">
        <v>252</v>
      </c>
      <c r="C262" s="6"/>
      <c r="D262" s="7"/>
      <c r="E262" s="9"/>
      <c r="F262" s="62"/>
      <c r="G262" s="63"/>
      <c r="H262" s="5"/>
      <c r="I262" s="21"/>
      <c r="J262" s="22"/>
      <c r="K262" s="64" t="str">
        <f t="shared" si="6"/>
        <v/>
      </c>
      <c r="L262" s="65"/>
    </row>
    <row r="263" spans="2:12" ht="20.100000000000001" customHeight="1" x14ac:dyDescent="0.25">
      <c r="B263" s="47">
        <v>253</v>
      </c>
      <c r="C263" s="6"/>
      <c r="D263" s="7"/>
      <c r="E263" s="9"/>
      <c r="F263" s="62"/>
      <c r="G263" s="63"/>
      <c r="H263" s="5"/>
      <c r="I263" s="21"/>
      <c r="J263" s="22"/>
      <c r="K263" s="64" t="str">
        <f t="shared" si="6"/>
        <v/>
      </c>
      <c r="L263" s="65"/>
    </row>
    <row r="264" spans="2:12" ht="20.100000000000001" customHeight="1" x14ac:dyDescent="0.25">
      <c r="B264" s="47">
        <v>254</v>
      </c>
      <c r="C264" s="6"/>
      <c r="D264" s="7"/>
      <c r="E264" s="9"/>
      <c r="F264" s="62"/>
      <c r="G264" s="63"/>
      <c r="H264" s="5"/>
      <c r="I264" s="21"/>
      <c r="J264" s="22"/>
      <c r="K264" s="64" t="str">
        <f t="shared" si="6"/>
        <v/>
      </c>
      <c r="L264" s="65"/>
    </row>
    <row r="265" spans="2:12" ht="20.100000000000001" customHeight="1" x14ac:dyDescent="0.25">
      <c r="B265" s="47">
        <v>255</v>
      </c>
      <c r="C265" s="6"/>
      <c r="D265" s="7"/>
      <c r="E265" s="9"/>
      <c r="F265" s="62"/>
      <c r="G265" s="63"/>
      <c r="H265" s="5"/>
      <c r="I265" s="21"/>
      <c r="J265" s="22"/>
      <c r="K265" s="64" t="str">
        <f t="shared" si="6"/>
        <v/>
      </c>
      <c r="L265" s="65"/>
    </row>
    <row r="266" spans="2:12" ht="20.100000000000001" customHeight="1" x14ac:dyDescent="0.25">
      <c r="B266" s="47">
        <v>256</v>
      </c>
      <c r="C266" s="6"/>
      <c r="D266" s="7"/>
      <c r="E266" s="9"/>
      <c r="F266" s="62"/>
      <c r="G266" s="63"/>
      <c r="H266" s="5"/>
      <c r="I266" s="21"/>
      <c r="J266" s="22"/>
      <c r="K266" s="64" t="str">
        <f t="shared" si="6"/>
        <v/>
      </c>
      <c r="L266" s="65"/>
    </row>
    <row r="267" spans="2:12" ht="20.100000000000001" customHeight="1" x14ac:dyDescent="0.25">
      <c r="B267" s="47">
        <v>257</v>
      </c>
      <c r="C267" s="6"/>
      <c r="D267" s="7"/>
      <c r="E267" s="9"/>
      <c r="F267" s="62"/>
      <c r="G267" s="63"/>
      <c r="H267" s="5"/>
      <c r="I267" s="21"/>
      <c r="J267" s="22"/>
      <c r="K267" s="64" t="str">
        <f t="shared" si="6"/>
        <v/>
      </c>
      <c r="L267" s="65"/>
    </row>
    <row r="268" spans="2:12" ht="20.100000000000001" customHeight="1" x14ac:dyDescent="0.25">
      <c r="B268" s="47">
        <v>258</v>
      </c>
      <c r="C268" s="6"/>
      <c r="D268" s="7"/>
      <c r="E268" s="9"/>
      <c r="F268" s="62"/>
      <c r="G268" s="63"/>
      <c r="H268" s="5"/>
      <c r="I268" s="21"/>
      <c r="J268" s="22"/>
      <c r="K268" s="64" t="str">
        <f t="shared" si="6"/>
        <v/>
      </c>
      <c r="L268" s="65"/>
    </row>
    <row r="269" spans="2:12" ht="20.100000000000001" customHeight="1" x14ac:dyDescent="0.25">
      <c r="B269" s="47">
        <v>259</v>
      </c>
      <c r="C269" s="6"/>
      <c r="D269" s="7"/>
      <c r="E269" s="9"/>
      <c r="F269" s="62"/>
      <c r="G269" s="63"/>
      <c r="H269" s="5"/>
      <c r="I269" s="21"/>
      <c r="J269" s="22"/>
      <c r="K269" s="64" t="str">
        <f t="shared" si="6"/>
        <v/>
      </c>
      <c r="L269" s="65"/>
    </row>
    <row r="270" spans="2:12" ht="20.100000000000001" customHeight="1" x14ac:dyDescent="0.25">
      <c r="B270" s="47">
        <v>260</v>
      </c>
      <c r="C270" s="6"/>
      <c r="D270" s="7"/>
      <c r="E270" s="9"/>
      <c r="F270" s="62"/>
      <c r="G270" s="63"/>
      <c r="H270" s="5"/>
      <c r="I270" s="21"/>
      <c r="J270" s="22"/>
      <c r="K270" s="64" t="str">
        <f t="shared" si="6"/>
        <v/>
      </c>
      <c r="L270" s="65"/>
    </row>
    <row r="271" spans="2:12" ht="20.100000000000001" customHeight="1" x14ac:dyDescent="0.25">
      <c r="B271" s="47">
        <v>261</v>
      </c>
      <c r="C271" s="6"/>
      <c r="D271" s="7"/>
      <c r="E271" s="9"/>
      <c r="F271" s="62"/>
      <c r="G271" s="63"/>
      <c r="H271" s="5"/>
      <c r="I271" s="21"/>
      <c r="J271" s="22"/>
      <c r="K271" s="64" t="str">
        <f t="shared" si="6"/>
        <v/>
      </c>
      <c r="L271" s="65"/>
    </row>
    <row r="272" spans="2:12" ht="20.100000000000001" customHeight="1" x14ac:dyDescent="0.25">
      <c r="B272" s="47">
        <v>262</v>
      </c>
      <c r="C272" s="6"/>
      <c r="D272" s="7"/>
      <c r="E272" s="9"/>
      <c r="F272" s="62"/>
      <c r="G272" s="63"/>
      <c r="H272" s="5"/>
      <c r="I272" s="21"/>
      <c r="J272" s="22"/>
      <c r="K272" s="64" t="str">
        <f t="shared" si="6"/>
        <v/>
      </c>
      <c r="L272" s="65"/>
    </row>
    <row r="273" spans="2:12" ht="20.100000000000001" customHeight="1" x14ac:dyDescent="0.25">
      <c r="B273" s="47">
        <v>263</v>
      </c>
      <c r="C273" s="6"/>
      <c r="D273" s="7"/>
      <c r="E273" s="9"/>
      <c r="F273" s="62"/>
      <c r="G273" s="63"/>
      <c r="H273" s="5"/>
      <c r="I273" s="21"/>
      <c r="J273" s="22"/>
      <c r="K273" s="64" t="str">
        <f t="shared" si="6"/>
        <v/>
      </c>
      <c r="L273" s="65"/>
    </row>
    <row r="274" spans="2:12" ht="20.100000000000001" customHeight="1" x14ac:dyDescent="0.25">
      <c r="B274" s="47">
        <v>264</v>
      </c>
      <c r="C274" s="6"/>
      <c r="D274" s="7"/>
      <c r="E274" s="9"/>
      <c r="F274" s="62"/>
      <c r="G274" s="63"/>
      <c r="H274" s="5"/>
      <c r="I274" s="21"/>
      <c r="J274" s="22"/>
      <c r="K274" s="64" t="str">
        <f t="shared" si="6"/>
        <v/>
      </c>
      <c r="L274" s="65"/>
    </row>
    <row r="275" spans="2:12" ht="20.100000000000001" customHeight="1" x14ac:dyDescent="0.25">
      <c r="B275" s="47">
        <v>265</v>
      </c>
      <c r="C275" s="6"/>
      <c r="D275" s="7"/>
      <c r="E275" s="9"/>
      <c r="F275" s="62"/>
      <c r="G275" s="63"/>
      <c r="H275" s="5"/>
      <c r="I275" s="21"/>
      <c r="J275" s="22"/>
      <c r="K275" s="64" t="str">
        <f t="shared" si="6"/>
        <v/>
      </c>
      <c r="L275" s="65"/>
    </row>
    <row r="276" spans="2:12" ht="20.100000000000001" customHeight="1" x14ac:dyDescent="0.25">
      <c r="B276" s="47">
        <v>266</v>
      </c>
      <c r="C276" s="6"/>
      <c r="D276" s="7"/>
      <c r="E276" s="9"/>
      <c r="F276" s="62"/>
      <c r="G276" s="63"/>
      <c r="H276" s="5"/>
      <c r="I276" s="21"/>
      <c r="J276" s="22"/>
      <c r="K276" s="64" t="str">
        <f t="shared" si="6"/>
        <v/>
      </c>
      <c r="L276" s="65"/>
    </row>
    <row r="277" spans="2:12" ht="20.100000000000001" customHeight="1" x14ac:dyDescent="0.25">
      <c r="B277" s="47">
        <v>267</v>
      </c>
      <c r="C277" s="6"/>
      <c r="D277" s="7"/>
      <c r="E277" s="9"/>
      <c r="F277" s="62"/>
      <c r="G277" s="63"/>
      <c r="H277" s="5"/>
      <c r="I277" s="21"/>
      <c r="J277" s="22"/>
      <c r="K277" s="64" t="str">
        <f t="shared" si="6"/>
        <v/>
      </c>
      <c r="L277" s="65"/>
    </row>
    <row r="278" spans="2:12" ht="20.100000000000001" customHeight="1" x14ac:dyDescent="0.25">
      <c r="B278" s="47">
        <v>268</v>
      </c>
      <c r="C278" s="6"/>
      <c r="D278" s="7"/>
      <c r="E278" s="9"/>
      <c r="F278" s="62"/>
      <c r="G278" s="63"/>
      <c r="H278" s="5"/>
      <c r="I278" s="21"/>
      <c r="J278" s="22"/>
      <c r="K278" s="64" t="str">
        <f t="shared" si="6"/>
        <v/>
      </c>
      <c r="L278" s="65"/>
    </row>
    <row r="279" spans="2:12" ht="20.100000000000001" customHeight="1" x14ac:dyDescent="0.25">
      <c r="B279" s="47">
        <v>269</v>
      </c>
      <c r="C279" s="6"/>
      <c r="D279" s="7"/>
      <c r="E279" s="9"/>
      <c r="F279" s="62"/>
      <c r="G279" s="63"/>
      <c r="H279" s="5"/>
      <c r="I279" s="21"/>
      <c r="J279" s="22"/>
      <c r="K279" s="64" t="str">
        <f t="shared" si="6"/>
        <v/>
      </c>
      <c r="L279" s="65"/>
    </row>
    <row r="280" spans="2:12" ht="20.100000000000001" customHeight="1" x14ac:dyDescent="0.25">
      <c r="B280" s="47">
        <v>270</v>
      </c>
      <c r="C280" s="6"/>
      <c r="D280" s="7"/>
      <c r="E280" s="9"/>
      <c r="F280" s="62"/>
      <c r="G280" s="63"/>
      <c r="H280" s="5"/>
      <c r="I280" s="21"/>
      <c r="J280" s="22"/>
      <c r="K280" s="64" t="str">
        <f t="shared" si="6"/>
        <v/>
      </c>
      <c r="L280" s="65"/>
    </row>
    <row r="281" spans="2:12" ht="20.100000000000001" customHeight="1" x14ac:dyDescent="0.25">
      <c r="B281" s="47">
        <v>271</v>
      </c>
      <c r="C281" s="6"/>
      <c r="D281" s="7"/>
      <c r="E281" s="9"/>
      <c r="F281" s="62"/>
      <c r="G281" s="63"/>
      <c r="H281" s="5"/>
      <c r="I281" s="21"/>
      <c r="J281" s="22"/>
      <c r="K281" s="64" t="str">
        <f t="shared" si="6"/>
        <v/>
      </c>
      <c r="L281" s="65"/>
    </row>
    <row r="282" spans="2:12" ht="20.100000000000001" customHeight="1" x14ac:dyDescent="0.25">
      <c r="B282" s="47">
        <v>272</v>
      </c>
      <c r="C282" s="6"/>
      <c r="D282" s="7"/>
      <c r="E282" s="9"/>
      <c r="F282" s="62"/>
      <c r="G282" s="63"/>
      <c r="H282" s="5"/>
      <c r="I282" s="21"/>
      <c r="J282" s="22"/>
      <c r="K282" s="64" t="str">
        <f t="shared" si="6"/>
        <v/>
      </c>
      <c r="L282" s="65"/>
    </row>
    <row r="283" spans="2:12" ht="20.100000000000001" customHeight="1" x14ac:dyDescent="0.25">
      <c r="B283" s="47">
        <v>273</v>
      </c>
      <c r="C283" s="6"/>
      <c r="D283" s="7"/>
      <c r="E283" s="9"/>
      <c r="F283" s="62"/>
      <c r="G283" s="63"/>
      <c r="H283" s="5"/>
      <c r="I283" s="21"/>
      <c r="J283" s="22"/>
      <c r="K283" s="64" t="str">
        <f t="shared" si="6"/>
        <v/>
      </c>
      <c r="L283" s="65"/>
    </row>
    <row r="284" spans="2:12" ht="20.100000000000001" customHeight="1" x14ac:dyDescent="0.25">
      <c r="B284" s="47">
        <v>274</v>
      </c>
      <c r="C284" s="6"/>
      <c r="D284" s="7"/>
      <c r="E284" s="9"/>
      <c r="F284" s="62"/>
      <c r="G284" s="63"/>
      <c r="H284" s="5"/>
      <c r="I284" s="21"/>
      <c r="J284" s="22"/>
      <c r="K284" s="64" t="str">
        <f t="shared" si="6"/>
        <v/>
      </c>
      <c r="L284" s="65"/>
    </row>
    <row r="285" spans="2:12" ht="20.100000000000001" customHeight="1" x14ac:dyDescent="0.25">
      <c r="B285" s="47">
        <v>275</v>
      </c>
      <c r="C285" s="6"/>
      <c r="D285" s="7"/>
      <c r="E285" s="9"/>
      <c r="F285" s="62"/>
      <c r="G285" s="63"/>
      <c r="H285" s="5"/>
      <c r="I285" s="21"/>
      <c r="J285" s="22"/>
      <c r="K285" s="64" t="str">
        <f t="shared" si="6"/>
        <v/>
      </c>
      <c r="L285" s="65"/>
    </row>
    <row r="286" spans="2:12" ht="20.100000000000001" customHeight="1" x14ac:dyDescent="0.25">
      <c r="B286" s="47">
        <v>276</v>
      </c>
      <c r="C286" s="6"/>
      <c r="D286" s="7"/>
      <c r="E286" s="9"/>
      <c r="F286" s="62"/>
      <c r="G286" s="63"/>
      <c r="H286" s="5"/>
      <c r="I286" s="21"/>
      <c r="J286" s="22"/>
      <c r="K286" s="64" t="str">
        <f t="shared" si="6"/>
        <v/>
      </c>
      <c r="L286" s="65"/>
    </row>
    <row r="287" spans="2:12" ht="20.100000000000001" customHeight="1" x14ac:dyDescent="0.25">
      <c r="B287" s="47">
        <v>277</v>
      </c>
      <c r="C287" s="6"/>
      <c r="D287" s="7"/>
      <c r="E287" s="9"/>
      <c r="F287" s="62"/>
      <c r="G287" s="63"/>
      <c r="H287" s="5"/>
      <c r="I287" s="21"/>
      <c r="J287" s="22"/>
      <c r="K287" s="64" t="str">
        <f t="shared" si="6"/>
        <v/>
      </c>
      <c r="L287" s="65"/>
    </row>
    <row r="288" spans="2:12" ht="20.100000000000001" customHeight="1" x14ac:dyDescent="0.25">
      <c r="B288" s="47">
        <v>278</v>
      </c>
      <c r="C288" s="6"/>
      <c r="D288" s="7"/>
      <c r="E288" s="9"/>
      <c r="F288" s="62"/>
      <c r="G288" s="63"/>
      <c r="H288" s="5"/>
      <c r="I288" s="21"/>
      <c r="J288" s="22"/>
      <c r="K288" s="64" t="str">
        <f>IF(AND(ISNUMBER(D288),ISNUMBER(C288)),D288-C288,"")</f>
        <v/>
      </c>
      <c r="L288" s="65"/>
    </row>
    <row r="289" spans="2:12" ht="20.100000000000001" customHeight="1" x14ac:dyDescent="0.25">
      <c r="B289" s="47">
        <v>279</v>
      </c>
      <c r="C289" s="6"/>
      <c r="D289" s="7"/>
      <c r="E289" s="9"/>
      <c r="F289" s="62"/>
      <c r="G289" s="63"/>
      <c r="H289" s="5"/>
      <c r="I289" s="21"/>
      <c r="J289" s="22"/>
      <c r="K289" s="64" t="str">
        <f>IF(AND(ISNUMBER(D289),ISNUMBER(C289)),D289-C289,"")</f>
        <v/>
      </c>
      <c r="L289" s="65"/>
    </row>
    <row r="290" spans="2:12" ht="20.100000000000001" customHeight="1" x14ac:dyDescent="0.25">
      <c r="B290" s="47">
        <v>280</v>
      </c>
      <c r="C290" s="6"/>
      <c r="D290" s="7"/>
      <c r="E290" s="9"/>
      <c r="F290" s="62"/>
      <c r="G290" s="63"/>
      <c r="H290" s="5"/>
      <c r="I290" s="21"/>
      <c r="J290" s="22"/>
      <c r="K290" s="64" t="str">
        <f>IF(AND(ISNUMBER(D290),ISNUMBER(C290)),D290-C290,"")</f>
        <v/>
      </c>
      <c r="L290" s="65"/>
    </row>
    <row r="291" spans="2:12" ht="20.100000000000001" customHeight="1" x14ac:dyDescent="0.25">
      <c r="B291" s="47">
        <v>281</v>
      </c>
      <c r="C291" s="6"/>
      <c r="D291" s="7"/>
      <c r="E291" s="9"/>
      <c r="F291" s="62"/>
      <c r="G291" s="63"/>
      <c r="H291" s="5"/>
      <c r="I291" s="21"/>
      <c r="J291" s="22"/>
      <c r="K291" s="64" t="str">
        <f>IF(AND(ISNUMBER(D291),ISNUMBER(C291)),D291-C291,"")</f>
        <v/>
      </c>
      <c r="L291" s="65"/>
    </row>
    <row r="292" spans="2:12" ht="20.100000000000001" customHeight="1" x14ac:dyDescent="0.25">
      <c r="B292" s="47">
        <v>282</v>
      </c>
      <c r="C292" s="6"/>
      <c r="D292" s="7"/>
      <c r="E292" s="9"/>
      <c r="F292" s="62"/>
      <c r="G292" s="63"/>
      <c r="H292" s="5"/>
      <c r="I292" s="21"/>
      <c r="J292" s="22"/>
      <c r="K292" s="64" t="str">
        <f t="shared" ref="K292:K299" si="7">IF(AND(ISNUMBER(D292),ISNUMBER(C292)),D292-C292,"")</f>
        <v/>
      </c>
      <c r="L292" s="65"/>
    </row>
    <row r="293" spans="2:12" ht="20.100000000000001" customHeight="1" x14ac:dyDescent="0.25">
      <c r="B293" s="47">
        <v>283</v>
      </c>
      <c r="C293" s="6"/>
      <c r="D293" s="7"/>
      <c r="E293" s="9"/>
      <c r="F293" s="62"/>
      <c r="G293" s="63"/>
      <c r="H293" s="5"/>
      <c r="I293" s="21"/>
      <c r="J293" s="22"/>
      <c r="K293" s="64" t="str">
        <f t="shared" si="7"/>
        <v/>
      </c>
      <c r="L293" s="65"/>
    </row>
    <row r="294" spans="2:12" ht="20.100000000000001" customHeight="1" x14ac:dyDescent="0.25">
      <c r="B294" s="47">
        <v>284</v>
      </c>
      <c r="C294" s="6"/>
      <c r="D294" s="7"/>
      <c r="E294" s="9"/>
      <c r="F294" s="62"/>
      <c r="G294" s="63"/>
      <c r="H294" s="5"/>
      <c r="I294" s="21"/>
      <c r="J294" s="22"/>
      <c r="K294" s="64" t="str">
        <f t="shared" si="7"/>
        <v/>
      </c>
      <c r="L294" s="65"/>
    </row>
    <row r="295" spans="2:12" ht="20.100000000000001" customHeight="1" x14ac:dyDescent="0.25">
      <c r="B295" s="47">
        <v>285</v>
      </c>
      <c r="C295" s="6"/>
      <c r="D295" s="7"/>
      <c r="E295" s="9"/>
      <c r="F295" s="62"/>
      <c r="G295" s="63"/>
      <c r="H295" s="5"/>
      <c r="I295" s="21"/>
      <c r="J295" s="22"/>
      <c r="K295" s="64" t="str">
        <f t="shared" si="7"/>
        <v/>
      </c>
      <c r="L295" s="65"/>
    </row>
    <row r="296" spans="2:12" ht="20.100000000000001" customHeight="1" x14ac:dyDescent="0.25">
      <c r="B296" s="47">
        <v>286</v>
      </c>
      <c r="C296" s="6"/>
      <c r="D296" s="7"/>
      <c r="E296" s="9"/>
      <c r="F296" s="62"/>
      <c r="G296" s="63"/>
      <c r="H296" s="5"/>
      <c r="I296" s="21"/>
      <c r="J296" s="22"/>
      <c r="K296" s="64" t="str">
        <f t="shared" si="7"/>
        <v/>
      </c>
      <c r="L296" s="65"/>
    </row>
    <row r="297" spans="2:12" ht="20.100000000000001" customHeight="1" x14ac:dyDescent="0.25">
      <c r="B297" s="47">
        <v>287</v>
      </c>
      <c r="C297" s="6"/>
      <c r="D297" s="7"/>
      <c r="E297" s="9"/>
      <c r="F297" s="62"/>
      <c r="G297" s="63"/>
      <c r="H297" s="5"/>
      <c r="I297" s="21"/>
      <c r="J297" s="22"/>
      <c r="K297" s="64" t="str">
        <f t="shared" si="7"/>
        <v/>
      </c>
      <c r="L297" s="65"/>
    </row>
    <row r="298" spans="2:12" ht="20.100000000000001" customHeight="1" x14ac:dyDescent="0.25">
      <c r="B298" s="47">
        <v>288</v>
      </c>
      <c r="C298" s="6"/>
      <c r="D298" s="7"/>
      <c r="E298" s="9"/>
      <c r="F298" s="62"/>
      <c r="G298" s="63"/>
      <c r="H298" s="5"/>
      <c r="I298" s="21"/>
      <c r="J298" s="22"/>
      <c r="K298" s="64" t="str">
        <f t="shared" si="7"/>
        <v/>
      </c>
      <c r="L298" s="65"/>
    </row>
    <row r="299" spans="2:12" ht="20.100000000000001" customHeight="1" x14ac:dyDescent="0.25">
      <c r="B299" s="47">
        <v>289</v>
      </c>
      <c r="C299" s="6"/>
      <c r="D299" s="7"/>
      <c r="E299" s="9"/>
      <c r="F299" s="62"/>
      <c r="G299" s="63"/>
      <c r="H299" s="5"/>
      <c r="I299" s="21"/>
      <c r="J299" s="22"/>
      <c r="K299" s="64" t="str">
        <f t="shared" si="7"/>
        <v/>
      </c>
      <c r="L299" s="65"/>
    </row>
    <row r="300" spans="2:12" ht="20.100000000000001" customHeight="1" x14ac:dyDescent="0.25">
      <c r="B300" s="47">
        <v>290</v>
      </c>
      <c r="C300" s="6"/>
      <c r="D300" s="7"/>
      <c r="E300" s="9"/>
      <c r="F300" s="62"/>
      <c r="G300" s="63"/>
      <c r="H300" s="5"/>
      <c r="I300" s="21"/>
      <c r="J300" s="22"/>
      <c r="K300" s="64" t="str">
        <f t="shared" ref="K300:K305" si="8">IF(AND(ISNUMBER(D300),ISNUMBER(C300)),D300-C300,"")</f>
        <v/>
      </c>
      <c r="L300" s="65"/>
    </row>
    <row r="301" spans="2:12" ht="20.100000000000001" customHeight="1" x14ac:dyDescent="0.25">
      <c r="B301" s="47">
        <v>291</v>
      </c>
      <c r="C301" s="6"/>
      <c r="D301" s="7"/>
      <c r="E301" s="9"/>
      <c r="F301" s="62"/>
      <c r="G301" s="63"/>
      <c r="H301" s="5"/>
      <c r="I301" s="21"/>
      <c r="J301" s="22"/>
      <c r="K301" s="64" t="str">
        <f t="shared" si="8"/>
        <v/>
      </c>
      <c r="L301" s="65"/>
    </row>
    <row r="302" spans="2:12" ht="20.100000000000001" customHeight="1" x14ac:dyDescent="0.25">
      <c r="B302" s="47">
        <v>292</v>
      </c>
      <c r="C302" s="6"/>
      <c r="D302" s="7"/>
      <c r="E302" s="9"/>
      <c r="F302" s="62"/>
      <c r="G302" s="63"/>
      <c r="H302" s="5"/>
      <c r="I302" s="21"/>
      <c r="J302" s="22"/>
      <c r="K302" s="64" t="str">
        <f t="shared" si="8"/>
        <v/>
      </c>
      <c r="L302" s="65"/>
    </row>
    <row r="303" spans="2:12" ht="20.100000000000001" customHeight="1" x14ac:dyDescent="0.25">
      <c r="B303" s="47">
        <v>293</v>
      </c>
      <c r="C303" s="6"/>
      <c r="D303" s="7"/>
      <c r="E303" s="9"/>
      <c r="F303" s="62"/>
      <c r="G303" s="63"/>
      <c r="H303" s="5"/>
      <c r="I303" s="21"/>
      <c r="J303" s="22"/>
      <c r="K303" s="64" t="str">
        <f t="shared" si="8"/>
        <v/>
      </c>
      <c r="L303" s="65"/>
    </row>
    <row r="304" spans="2:12" ht="20.100000000000001" customHeight="1" x14ac:dyDescent="0.25">
      <c r="B304" s="47">
        <v>294</v>
      </c>
      <c r="C304" s="6"/>
      <c r="D304" s="7"/>
      <c r="E304" s="9"/>
      <c r="F304" s="62"/>
      <c r="G304" s="63"/>
      <c r="H304" s="5"/>
      <c r="I304" s="21"/>
      <c r="J304" s="22"/>
      <c r="K304" s="64" t="str">
        <f t="shared" si="8"/>
        <v/>
      </c>
      <c r="L304" s="65"/>
    </row>
    <row r="305" spans="2:12" ht="20.100000000000001" customHeight="1" x14ac:dyDescent="0.25">
      <c r="B305" s="47">
        <v>295</v>
      </c>
      <c r="C305" s="6"/>
      <c r="D305" s="7"/>
      <c r="E305" s="9"/>
      <c r="F305" s="62"/>
      <c r="G305" s="63"/>
      <c r="H305" s="5"/>
      <c r="I305" s="21"/>
      <c r="J305" s="22"/>
      <c r="K305" s="64" t="str">
        <f t="shared" si="8"/>
        <v/>
      </c>
      <c r="L305" s="65"/>
    </row>
    <row r="306" spans="2:12" ht="20.100000000000001" customHeight="1" x14ac:dyDescent="0.25">
      <c r="B306" s="47">
        <v>296</v>
      </c>
      <c r="C306" s="6"/>
      <c r="D306" s="7"/>
      <c r="E306" s="9"/>
      <c r="F306" s="62"/>
      <c r="G306" s="63"/>
      <c r="H306" s="5"/>
      <c r="I306" s="21"/>
      <c r="J306" s="22"/>
      <c r="K306" s="64" t="str">
        <f>IF(AND(ISNUMBER(D306),ISNUMBER(C306)),D306-C306,"")</f>
        <v/>
      </c>
      <c r="L306" s="65"/>
    </row>
    <row r="307" spans="2:12" ht="20.100000000000001" customHeight="1" x14ac:dyDescent="0.25">
      <c r="B307" s="47">
        <v>297</v>
      </c>
      <c r="C307" s="6"/>
      <c r="D307" s="7"/>
      <c r="E307" s="9"/>
      <c r="F307" s="62"/>
      <c r="G307" s="63"/>
      <c r="H307" s="5"/>
      <c r="I307" s="21"/>
      <c r="J307" s="22"/>
      <c r="K307" s="64" t="str">
        <f>IF(AND(ISNUMBER(D307),ISNUMBER(C307)),D307-C307,"")</f>
        <v/>
      </c>
      <c r="L307" s="65"/>
    </row>
    <row r="308" spans="2:12" ht="20.100000000000001" customHeight="1" x14ac:dyDescent="0.25">
      <c r="B308" s="47">
        <v>298</v>
      </c>
      <c r="C308" s="6"/>
      <c r="D308" s="7"/>
      <c r="E308" s="9"/>
      <c r="F308" s="62"/>
      <c r="G308" s="63"/>
      <c r="H308" s="5"/>
      <c r="I308" s="21"/>
      <c r="J308" s="22"/>
      <c r="K308" s="64" t="str">
        <f>IF(AND(ISNUMBER(D308),ISNUMBER(C308)),D308-C308,"")</f>
        <v/>
      </c>
      <c r="L308" s="65"/>
    </row>
    <row r="309" spans="2:12" ht="20.100000000000001" customHeight="1" x14ac:dyDescent="0.25">
      <c r="B309" s="47">
        <v>299</v>
      </c>
      <c r="C309" s="6"/>
      <c r="D309" s="7"/>
      <c r="E309" s="9"/>
      <c r="F309" s="62"/>
      <c r="G309" s="63"/>
      <c r="H309" s="5"/>
      <c r="I309" s="21"/>
      <c r="J309" s="22"/>
      <c r="K309" s="64" t="str">
        <f>IF(AND(ISNUMBER(D309),ISNUMBER(C309)),D309-C309,"")</f>
        <v/>
      </c>
      <c r="L309" s="65"/>
    </row>
    <row r="310" spans="2:12" ht="20.100000000000001" customHeight="1" thickBot="1" x14ac:dyDescent="0.3">
      <c r="B310" s="23">
        <v>300</v>
      </c>
      <c r="C310" s="10"/>
      <c r="D310" s="11"/>
      <c r="E310" s="12"/>
      <c r="F310" s="57"/>
      <c r="G310" s="58"/>
      <c r="H310" s="30"/>
      <c r="I310" s="21"/>
      <c r="J310" s="22"/>
      <c r="K310" s="59" t="str">
        <f>IF(AND(ISNUMBER(D310),ISNUMBER(C310)),D310-C310,"")</f>
        <v/>
      </c>
      <c r="L310" s="60"/>
    </row>
    <row r="313" spans="2:12" x14ac:dyDescent="0.2">
      <c r="B313" s="61" t="s">
        <v>17</v>
      </c>
      <c r="C313" s="61"/>
      <c r="D313" s="61"/>
      <c r="E313" s="61"/>
      <c r="F313" s="61"/>
      <c r="G313" s="61"/>
      <c r="H313" s="61"/>
      <c r="I313" s="61"/>
    </row>
    <row r="314" spans="2:12" x14ac:dyDescent="0.2">
      <c r="B314" s="61" t="s">
        <v>14</v>
      </c>
      <c r="C314" s="61"/>
      <c r="D314" s="61"/>
      <c r="E314" s="61"/>
      <c r="F314" s="61"/>
      <c r="G314" s="61"/>
      <c r="H314" s="61"/>
      <c r="I314" s="61"/>
    </row>
    <row r="316" spans="2:12" x14ac:dyDescent="0.2">
      <c r="B316" s="27"/>
      <c r="C316" s="27"/>
      <c r="D316" s="27"/>
      <c r="E316" s="27"/>
      <c r="F316" s="27"/>
      <c r="G316" s="27"/>
      <c r="H316" s="27"/>
      <c r="I316" s="27"/>
    </row>
    <row r="317" spans="2:12" x14ac:dyDescent="0.2">
      <c r="B317" s="27"/>
      <c r="C317" s="27"/>
      <c r="D317" s="27"/>
      <c r="E317" s="27"/>
      <c r="F317" s="27"/>
      <c r="G317" s="27"/>
      <c r="H317" s="27"/>
      <c r="I317" s="27"/>
    </row>
    <row r="318" spans="2:12" x14ac:dyDescent="0.2">
      <c r="B318" s="27"/>
      <c r="C318" s="27"/>
      <c r="D318" s="27"/>
      <c r="E318" s="27"/>
      <c r="F318" s="27"/>
      <c r="G318" s="27"/>
      <c r="H318" s="27"/>
      <c r="I318" s="27"/>
    </row>
    <row r="319" spans="2:12" x14ac:dyDescent="0.2">
      <c r="B319" s="27"/>
      <c r="C319" s="27"/>
      <c r="D319" s="27"/>
      <c r="E319" s="27"/>
      <c r="F319" s="27"/>
      <c r="G319" s="27"/>
      <c r="H319" s="27"/>
      <c r="I319" s="27"/>
    </row>
    <row r="320" spans="2:12" x14ac:dyDescent="0.2">
      <c r="C320" s="24" t="s">
        <v>15</v>
      </c>
      <c r="E320" s="25" t="s">
        <v>23</v>
      </c>
      <c r="H320" s="25" t="s">
        <v>16</v>
      </c>
    </row>
  </sheetData>
  <sheetProtection sheet="1" objects="1" scenarios="1" selectLockedCells="1"/>
  <mergeCells count="616">
    <mergeCell ref="B313:I313"/>
    <mergeCell ref="F157:G157"/>
    <mergeCell ref="F158:G158"/>
    <mergeCell ref="F159:G159"/>
    <mergeCell ref="F310:G310"/>
    <mergeCell ref="F2:F3"/>
    <mergeCell ref="F148:G148"/>
    <mergeCell ref="F149:G149"/>
    <mergeCell ref="F150:G150"/>
    <mergeCell ref="F151:G151"/>
    <mergeCell ref="F152:G152"/>
    <mergeCell ref="F153:G153"/>
    <mergeCell ref="F154:G154"/>
    <mergeCell ref="F155:G155"/>
    <mergeCell ref="F156:G156"/>
    <mergeCell ref="F139:G139"/>
    <mergeCell ref="F140:G140"/>
    <mergeCell ref="F141:G141"/>
    <mergeCell ref="F125:G125"/>
    <mergeCell ref="F126:G126"/>
    <mergeCell ref="F127:G127"/>
    <mergeCell ref="F128:G128"/>
    <mergeCell ref="F129:G129"/>
    <mergeCell ref="F144:G144"/>
    <mergeCell ref="F145:G145"/>
    <mergeCell ref="F146:G146"/>
    <mergeCell ref="F147:G147"/>
    <mergeCell ref="F130:G130"/>
    <mergeCell ref="F131:G131"/>
    <mergeCell ref="F132:G132"/>
    <mergeCell ref="F133:G133"/>
    <mergeCell ref="F134:G134"/>
    <mergeCell ref="F135:G135"/>
    <mergeCell ref="F136:G136"/>
    <mergeCell ref="F137:G137"/>
    <mergeCell ref="F138:G138"/>
    <mergeCell ref="F142:G142"/>
    <mergeCell ref="F143:G143"/>
    <mergeCell ref="F121:G121"/>
    <mergeCell ref="F122:G122"/>
    <mergeCell ref="F123:G123"/>
    <mergeCell ref="F124:G124"/>
    <mergeCell ref="F107:G107"/>
    <mergeCell ref="F108:G108"/>
    <mergeCell ref="F109:G109"/>
    <mergeCell ref="F110:G110"/>
    <mergeCell ref="F111:G111"/>
    <mergeCell ref="F112:G112"/>
    <mergeCell ref="F113:G113"/>
    <mergeCell ref="F114:G114"/>
    <mergeCell ref="F115:G115"/>
    <mergeCell ref="F116:G116"/>
    <mergeCell ref="F117:G117"/>
    <mergeCell ref="F118:G118"/>
    <mergeCell ref="F119:G119"/>
    <mergeCell ref="F120:G120"/>
    <mergeCell ref="F98:G98"/>
    <mergeCell ref="F99:G99"/>
    <mergeCell ref="F100:G100"/>
    <mergeCell ref="F101:G101"/>
    <mergeCell ref="F102:G102"/>
    <mergeCell ref="F103:G103"/>
    <mergeCell ref="F104:G104"/>
    <mergeCell ref="F105:G105"/>
    <mergeCell ref="F106:G106"/>
    <mergeCell ref="F89:G89"/>
    <mergeCell ref="F90:G90"/>
    <mergeCell ref="F91:G91"/>
    <mergeCell ref="F92:G92"/>
    <mergeCell ref="F93:G93"/>
    <mergeCell ref="F94:G94"/>
    <mergeCell ref="F95:G95"/>
    <mergeCell ref="F96:G96"/>
    <mergeCell ref="F97:G97"/>
    <mergeCell ref="F80:G80"/>
    <mergeCell ref="F81:G81"/>
    <mergeCell ref="F82:G82"/>
    <mergeCell ref="F83:G83"/>
    <mergeCell ref="F84:G84"/>
    <mergeCell ref="F85:G85"/>
    <mergeCell ref="F86:G86"/>
    <mergeCell ref="F87:G87"/>
    <mergeCell ref="F88:G88"/>
    <mergeCell ref="F71:G71"/>
    <mergeCell ref="F72:G72"/>
    <mergeCell ref="F73:G73"/>
    <mergeCell ref="F74:G74"/>
    <mergeCell ref="F75:G75"/>
    <mergeCell ref="F76:G76"/>
    <mergeCell ref="F77:G77"/>
    <mergeCell ref="F78:G78"/>
    <mergeCell ref="F79:G79"/>
    <mergeCell ref="F62:G62"/>
    <mergeCell ref="F63:G63"/>
    <mergeCell ref="F64:G64"/>
    <mergeCell ref="F65:G65"/>
    <mergeCell ref="F66:G66"/>
    <mergeCell ref="F67:G67"/>
    <mergeCell ref="F68:G68"/>
    <mergeCell ref="F69:G69"/>
    <mergeCell ref="F70:G70"/>
    <mergeCell ref="F53:G53"/>
    <mergeCell ref="F54:G54"/>
    <mergeCell ref="F55:G55"/>
    <mergeCell ref="F56:G56"/>
    <mergeCell ref="F57:G57"/>
    <mergeCell ref="F58:G58"/>
    <mergeCell ref="F59:G59"/>
    <mergeCell ref="F60:G60"/>
    <mergeCell ref="F61:G61"/>
    <mergeCell ref="F30:G30"/>
    <mergeCell ref="F31:G31"/>
    <mergeCell ref="F32:G32"/>
    <mergeCell ref="F33:G33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48:G48"/>
    <mergeCell ref="F49:G49"/>
    <mergeCell ref="F50:G50"/>
    <mergeCell ref="F51:G51"/>
    <mergeCell ref="F52:G52"/>
    <mergeCell ref="B314:I314"/>
    <mergeCell ref="F9:G9"/>
    <mergeCell ref="F10:G10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20:G20"/>
    <mergeCell ref="F21:G21"/>
    <mergeCell ref="F22:G22"/>
    <mergeCell ref="F23:G23"/>
    <mergeCell ref="F24:G24"/>
    <mergeCell ref="F25:G25"/>
    <mergeCell ref="F26:G26"/>
    <mergeCell ref="K69:L69"/>
    <mergeCell ref="K70:L70"/>
    <mergeCell ref="K71:L71"/>
    <mergeCell ref="K72:L72"/>
    <mergeCell ref="K73:L73"/>
    <mergeCell ref="K74:L74"/>
    <mergeCell ref="K63:L63"/>
    <mergeCell ref="K64:L64"/>
    <mergeCell ref="K65:L65"/>
    <mergeCell ref="K66:L66"/>
    <mergeCell ref="K67:L67"/>
    <mergeCell ref="K68:L68"/>
    <mergeCell ref="K103:L103"/>
    <mergeCell ref="K104:L104"/>
    <mergeCell ref="K122:L122"/>
    <mergeCell ref="K123:L123"/>
    <mergeCell ref="K124:L124"/>
    <mergeCell ref="K125:L125"/>
    <mergeCell ref="K126:L126"/>
    <mergeCell ref="K77:L77"/>
    <mergeCell ref="K78:L78"/>
    <mergeCell ref="K79:L79"/>
    <mergeCell ref="K80:L80"/>
    <mergeCell ref="K127:L127"/>
    <mergeCell ref="K111:L111"/>
    <mergeCell ref="K105:L105"/>
    <mergeCell ref="K106:L106"/>
    <mergeCell ref="K107:L107"/>
    <mergeCell ref="K108:L108"/>
    <mergeCell ref="K109:L109"/>
    <mergeCell ref="K112:L112"/>
    <mergeCell ref="K113:L113"/>
    <mergeCell ref="K114:L114"/>
    <mergeCell ref="K115:L115"/>
    <mergeCell ref="K116:L116"/>
    <mergeCell ref="K117:L117"/>
    <mergeCell ref="K130:L130"/>
    <mergeCell ref="K5:L5"/>
    <mergeCell ref="K15:L15"/>
    <mergeCell ref="K16:L16"/>
    <mergeCell ref="K17:L17"/>
    <mergeCell ref="K9:L9"/>
    <mergeCell ref="K11:L11"/>
    <mergeCell ref="K12:L12"/>
    <mergeCell ref="K13:L13"/>
    <mergeCell ref="K14:L14"/>
    <mergeCell ref="K87:L87"/>
    <mergeCell ref="K88:L88"/>
    <mergeCell ref="K89:L89"/>
    <mergeCell ref="K90:L90"/>
    <mergeCell ref="K91:L91"/>
    <mergeCell ref="K92:L92"/>
    <mergeCell ref="K81:L81"/>
    <mergeCell ref="K82:L82"/>
    <mergeCell ref="K83:L83"/>
    <mergeCell ref="K84:L84"/>
    <mergeCell ref="K85:L85"/>
    <mergeCell ref="K86:L86"/>
    <mergeCell ref="K75:L75"/>
    <mergeCell ref="K76:L76"/>
    <mergeCell ref="K156:L156"/>
    <mergeCell ref="K157:L157"/>
    <mergeCell ref="K158:L158"/>
    <mergeCell ref="K159:L159"/>
    <mergeCell ref="K310:L310"/>
    <mergeCell ref="K150:L150"/>
    <mergeCell ref="K151:L151"/>
    <mergeCell ref="K152:L152"/>
    <mergeCell ref="K153:L153"/>
    <mergeCell ref="K154:L154"/>
    <mergeCell ref="K155:L155"/>
    <mergeCell ref="K309:L309"/>
    <mergeCell ref="K292:L292"/>
    <mergeCell ref="K294:L294"/>
    <mergeCell ref="K296:L296"/>
    <mergeCell ref="K298:L298"/>
    <mergeCell ref="K300:L300"/>
    <mergeCell ref="K302:L302"/>
    <mergeCell ref="K304:L304"/>
    <mergeCell ref="K306:L306"/>
    <mergeCell ref="K308:L308"/>
    <mergeCell ref="K160:L160"/>
    <mergeCell ref="K161:L161"/>
    <mergeCell ref="K162:L162"/>
    <mergeCell ref="K144:L144"/>
    <mergeCell ref="K145:L145"/>
    <mergeCell ref="K146:L146"/>
    <mergeCell ref="K147:L147"/>
    <mergeCell ref="K148:L148"/>
    <mergeCell ref="K149:L149"/>
    <mergeCell ref="K138:L138"/>
    <mergeCell ref="K139:L139"/>
    <mergeCell ref="K140:L140"/>
    <mergeCell ref="K141:L141"/>
    <mergeCell ref="K142:L142"/>
    <mergeCell ref="K143:L143"/>
    <mergeCell ref="K132:L132"/>
    <mergeCell ref="K133:L133"/>
    <mergeCell ref="K134:L134"/>
    <mergeCell ref="K135:L135"/>
    <mergeCell ref="K136:L136"/>
    <mergeCell ref="K137:L137"/>
    <mergeCell ref="K93:L93"/>
    <mergeCell ref="K94:L94"/>
    <mergeCell ref="K95:L95"/>
    <mergeCell ref="K96:L96"/>
    <mergeCell ref="K97:L97"/>
    <mergeCell ref="K131:L131"/>
    <mergeCell ref="K118:L118"/>
    <mergeCell ref="K119:L119"/>
    <mergeCell ref="K120:L120"/>
    <mergeCell ref="K121:L121"/>
    <mergeCell ref="K110:L110"/>
    <mergeCell ref="K128:L128"/>
    <mergeCell ref="K129:L129"/>
    <mergeCell ref="K98:L98"/>
    <mergeCell ref="K99:L99"/>
    <mergeCell ref="K100:L100"/>
    <mergeCell ref="K101:L101"/>
    <mergeCell ref="K102:L102"/>
    <mergeCell ref="K57:L57"/>
    <mergeCell ref="K58:L58"/>
    <mergeCell ref="K59:L59"/>
    <mergeCell ref="K60:L60"/>
    <mergeCell ref="K61:L61"/>
    <mergeCell ref="K62:L62"/>
    <mergeCell ref="K51:L51"/>
    <mergeCell ref="K52:L52"/>
    <mergeCell ref="K53:L53"/>
    <mergeCell ref="K54:L54"/>
    <mergeCell ref="K55:L55"/>
    <mergeCell ref="K56:L56"/>
    <mergeCell ref="K45:L45"/>
    <mergeCell ref="K46:L46"/>
    <mergeCell ref="K47:L47"/>
    <mergeCell ref="K48:L48"/>
    <mergeCell ref="K49:L49"/>
    <mergeCell ref="K50:L50"/>
    <mergeCell ref="K39:L39"/>
    <mergeCell ref="K40:L40"/>
    <mergeCell ref="K41:L41"/>
    <mergeCell ref="K42:L42"/>
    <mergeCell ref="K43:L43"/>
    <mergeCell ref="K44:L44"/>
    <mergeCell ref="K33:L33"/>
    <mergeCell ref="K34:L34"/>
    <mergeCell ref="K35:L35"/>
    <mergeCell ref="K36:L36"/>
    <mergeCell ref="K37:L37"/>
    <mergeCell ref="K38:L38"/>
    <mergeCell ref="K30:L30"/>
    <mergeCell ref="K31:L31"/>
    <mergeCell ref="K32:L32"/>
    <mergeCell ref="O5:P7"/>
    <mergeCell ref="Q5:Q7"/>
    <mergeCell ref="K21:L21"/>
    <mergeCell ref="K22:L22"/>
    <mergeCell ref="K23:L23"/>
    <mergeCell ref="K24:L24"/>
    <mergeCell ref="K25:L25"/>
    <mergeCell ref="K26:L26"/>
    <mergeCell ref="C6:E6"/>
    <mergeCell ref="H2:H3"/>
    <mergeCell ref="G2:G3"/>
    <mergeCell ref="B2:E3"/>
    <mergeCell ref="B4:E4"/>
    <mergeCell ref="K29:L29"/>
    <mergeCell ref="K10:L10"/>
    <mergeCell ref="K6:L7"/>
    <mergeCell ref="K18:L18"/>
    <mergeCell ref="K19:L19"/>
    <mergeCell ref="K20:L20"/>
    <mergeCell ref="F29:G29"/>
    <mergeCell ref="K27:L27"/>
    <mergeCell ref="K28:L28"/>
    <mergeCell ref="F27:G27"/>
    <mergeCell ref="F28:G28"/>
    <mergeCell ref="K163:L163"/>
    <mergeCell ref="K164:L164"/>
    <mergeCell ref="K165:L165"/>
    <mergeCell ref="K166:L166"/>
    <mergeCell ref="K167:L167"/>
    <mergeCell ref="K168:L168"/>
    <mergeCell ref="K169:L169"/>
    <mergeCell ref="K170:L170"/>
    <mergeCell ref="K171:L171"/>
    <mergeCell ref="K172:L172"/>
    <mergeCell ref="K173:L173"/>
    <mergeCell ref="K174:L174"/>
    <mergeCell ref="K175:L175"/>
    <mergeCell ref="K176:L176"/>
    <mergeCell ref="K177:L177"/>
    <mergeCell ref="K178:L178"/>
    <mergeCell ref="K179:L179"/>
    <mergeCell ref="K180:L180"/>
    <mergeCell ref="K181:L181"/>
    <mergeCell ref="K182:L182"/>
    <mergeCell ref="K183:L183"/>
    <mergeCell ref="K184:L184"/>
    <mergeCell ref="K185:L185"/>
    <mergeCell ref="K186:L186"/>
    <mergeCell ref="K187:L187"/>
    <mergeCell ref="K188:L188"/>
    <mergeCell ref="K189:L189"/>
    <mergeCell ref="K190:L190"/>
    <mergeCell ref="K191:L191"/>
    <mergeCell ref="K192:L192"/>
    <mergeCell ref="K193:L193"/>
    <mergeCell ref="K194:L194"/>
    <mergeCell ref="K195:L195"/>
    <mergeCell ref="K196:L196"/>
    <mergeCell ref="K197:L197"/>
    <mergeCell ref="K198:L198"/>
    <mergeCell ref="K199:L199"/>
    <mergeCell ref="K200:L200"/>
    <mergeCell ref="K201:L201"/>
    <mergeCell ref="K202:L202"/>
    <mergeCell ref="K203:L203"/>
    <mergeCell ref="K204:L204"/>
    <mergeCell ref="K205:L205"/>
    <mergeCell ref="K206:L206"/>
    <mergeCell ref="K207:L207"/>
    <mergeCell ref="K208:L208"/>
    <mergeCell ref="K209:L209"/>
    <mergeCell ref="K210:L210"/>
    <mergeCell ref="K211:L211"/>
    <mergeCell ref="K212:L212"/>
    <mergeCell ref="K213:L213"/>
    <mergeCell ref="K214:L214"/>
    <mergeCell ref="K215:L215"/>
    <mergeCell ref="K216:L216"/>
    <mergeCell ref="K217:L217"/>
    <mergeCell ref="K218:L218"/>
    <mergeCell ref="K219:L219"/>
    <mergeCell ref="K220:L220"/>
    <mergeCell ref="K221:L221"/>
    <mergeCell ref="K222:L222"/>
    <mergeCell ref="K223:L223"/>
    <mergeCell ref="K224:L224"/>
    <mergeCell ref="K225:L225"/>
    <mergeCell ref="K226:L226"/>
    <mergeCell ref="K227:L227"/>
    <mergeCell ref="K228:L228"/>
    <mergeCell ref="K229:L229"/>
    <mergeCell ref="K230:L230"/>
    <mergeCell ref="K231:L231"/>
    <mergeCell ref="K232:L232"/>
    <mergeCell ref="K233:L233"/>
    <mergeCell ref="K234:L234"/>
    <mergeCell ref="K235:L235"/>
    <mergeCell ref="K236:L236"/>
    <mergeCell ref="K237:L237"/>
    <mergeCell ref="K238:L238"/>
    <mergeCell ref="K239:L239"/>
    <mergeCell ref="K240:L240"/>
    <mergeCell ref="K241:L241"/>
    <mergeCell ref="K242:L242"/>
    <mergeCell ref="K243:L243"/>
    <mergeCell ref="K244:L244"/>
    <mergeCell ref="K245:L245"/>
    <mergeCell ref="K246:L246"/>
    <mergeCell ref="K247:L247"/>
    <mergeCell ref="K248:L248"/>
    <mergeCell ref="K249:L249"/>
    <mergeCell ref="K250:L250"/>
    <mergeCell ref="K251:L251"/>
    <mergeCell ref="K252:L252"/>
    <mergeCell ref="K253:L253"/>
    <mergeCell ref="K254:L254"/>
    <mergeCell ref="K255:L255"/>
    <mergeCell ref="K256:L256"/>
    <mergeCell ref="K257:L257"/>
    <mergeCell ref="K258:L258"/>
    <mergeCell ref="K259:L259"/>
    <mergeCell ref="K260:L260"/>
    <mergeCell ref="K261:L261"/>
    <mergeCell ref="K262:L262"/>
    <mergeCell ref="K263:L263"/>
    <mergeCell ref="K264:L264"/>
    <mergeCell ref="K265:L265"/>
    <mergeCell ref="K266:L266"/>
    <mergeCell ref="K267:L267"/>
    <mergeCell ref="K268:L268"/>
    <mergeCell ref="K269:L269"/>
    <mergeCell ref="K270:L270"/>
    <mergeCell ref="K271:L271"/>
    <mergeCell ref="K272:L272"/>
    <mergeCell ref="K273:L273"/>
    <mergeCell ref="K274:L274"/>
    <mergeCell ref="K275:L275"/>
    <mergeCell ref="K276:L276"/>
    <mergeCell ref="K277:L277"/>
    <mergeCell ref="K278:L278"/>
    <mergeCell ref="K279:L279"/>
    <mergeCell ref="K280:L280"/>
    <mergeCell ref="K281:L281"/>
    <mergeCell ref="K282:L282"/>
    <mergeCell ref="K283:L283"/>
    <mergeCell ref="K284:L284"/>
    <mergeCell ref="K285:L285"/>
    <mergeCell ref="K286:L286"/>
    <mergeCell ref="K287:L287"/>
    <mergeCell ref="K288:L288"/>
    <mergeCell ref="K289:L289"/>
    <mergeCell ref="K290:L290"/>
    <mergeCell ref="K291:L291"/>
    <mergeCell ref="K293:L293"/>
    <mergeCell ref="K295:L295"/>
    <mergeCell ref="K297:L297"/>
    <mergeCell ref="K299:L299"/>
    <mergeCell ref="K301:L301"/>
    <mergeCell ref="K303:L303"/>
    <mergeCell ref="K305:L305"/>
    <mergeCell ref="K307:L307"/>
    <mergeCell ref="F160:G160"/>
    <mergeCell ref="F161:G161"/>
    <mergeCell ref="F162:G162"/>
    <mergeCell ref="F163:G163"/>
    <mergeCell ref="F164:G164"/>
    <mergeCell ref="F165:G165"/>
    <mergeCell ref="F166:G166"/>
    <mergeCell ref="F167:G167"/>
    <mergeCell ref="F168:G168"/>
    <mergeCell ref="F169:G169"/>
    <mergeCell ref="F170:G170"/>
    <mergeCell ref="F171:G171"/>
    <mergeCell ref="F172:G172"/>
    <mergeCell ref="F173:G173"/>
    <mergeCell ref="F174:G174"/>
    <mergeCell ref="F175:G175"/>
    <mergeCell ref="F176:G176"/>
    <mergeCell ref="F177:G177"/>
    <mergeCell ref="F178:G178"/>
    <mergeCell ref="F179:G179"/>
    <mergeCell ref="F180:G180"/>
    <mergeCell ref="F181:G181"/>
    <mergeCell ref="F182:G182"/>
    <mergeCell ref="F183:G183"/>
    <mergeCell ref="F184:G184"/>
    <mergeCell ref="F185:G185"/>
    <mergeCell ref="F186:G186"/>
    <mergeCell ref="F187:G187"/>
    <mergeCell ref="F188:G188"/>
    <mergeCell ref="F189:G189"/>
    <mergeCell ref="F190:G190"/>
    <mergeCell ref="F191:G191"/>
    <mergeCell ref="F192:G192"/>
    <mergeCell ref="F193:G193"/>
    <mergeCell ref="F194:G194"/>
    <mergeCell ref="F195:G195"/>
    <mergeCell ref="F196:G196"/>
    <mergeCell ref="F197:G197"/>
    <mergeCell ref="F198:G198"/>
    <mergeCell ref="F199:G199"/>
    <mergeCell ref="F200:G200"/>
    <mergeCell ref="F201:G201"/>
    <mergeCell ref="F202:G202"/>
    <mergeCell ref="F203:G203"/>
    <mergeCell ref="F204:G204"/>
    <mergeCell ref="F205:G205"/>
    <mergeCell ref="F206:G206"/>
    <mergeCell ref="F207:G207"/>
    <mergeCell ref="F208:G208"/>
    <mergeCell ref="F209:G209"/>
    <mergeCell ref="F210:G210"/>
    <mergeCell ref="F211:G211"/>
    <mergeCell ref="F212:G212"/>
    <mergeCell ref="F213:G213"/>
    <mergeCell ref="F214:G214"/>
    <mergeCell ref="F215:G215"/>
    <mergeCell ref="F216:G216"/>
    <mergeCell ref="F217:G217"/>
    <mergeCell ref="F218:G218"/>
    <mergeCell ref="F219:G219"/>
    <mergeCell ref="F220:G220"/>
    <mergeCell ref="F221:G221"/>
    <mergeCell ref="F222:G222"/>
    <mergeCell ref="F223:G223"/>
    <mergeCell ref="F224:G224"/>
    <mergeCell ref="F225:G225"/>
    <mergeCell ref="F226:G226"/>
    <mergeCell ref="F227:G227"/>
    <mergeCell ref="F228:G228"/>
    <mergeCell ref="F229:G229"/>
    <mergeCell ref="F230:G230"/>
    <mergeCell ref="F231:G231"/>
    <mergeCell ref="F232:G232"/>
    <mergeCell ref="F233:G233"/>
    <mergeCell ref="F234:G234"/>
    <mergeCell ref="F235:G235"/>
    <mergeCell ref="F236:G236"/>
    <mergeCell ref="F237:G237"/>
    <mergeCell ref="F238:G238"/>
    <mergeCell ref="F239:G239"/>
    <mergeCell ref="F240:G240"/>
    <mergeCell ref="F241:G241"/>
    <mergeCell ref="F242:G242"/>
    <mergeCell ref="F243:G243"/>
    <mergeCell ref="F244:G244"/>
    <mergeCell ref="F245:G245"/>
    <mergeCell ref="F246:G246"/>
    <mergeCell ref="F247:G247"/>
    <mergeCell ref="F248:G248"/>
    <mergeCell ref="F249:G249"/>
    <mergeCell ref="F250:G250"/>
    <mergeCell ref="F251:G251"/>
    <mergeCell ref="F252:G252"/>
    <mergeCell ref="F253:G253"/>
    <mergeCell ref="F254:G254"/>
    <mergeCell ref="F255:G255"/>
    <mergeCell ref="F256:G256"/>
    <mergeCell ref="F257:G257"/>
    <mergeCell ref="F258:G258"/>
    <mergeCell ref="F259:G259"/>
    <mergeCell ref="F260:G260"/>
    <mergeCell ref="F261:G261"/>
    <mergeCell ref="F262:G262"/>
    <mergeCell ref="F263:G263"/>
    <mergeCell ref="F264:G264"/>
    <mergeCell ref="F265:G265"/>
    <mergeCell ref="F266:G266"/>
    <mergeCell ref="F267:G267"/>
    <mergeCell ref="F268:G268"/>
    <mergeCell ref="F269:G269"/>
    <mergeCell ref="F270:G270"/>
    <mergeCell ref="F271:G271"/>
    <mergeCell ref="F272:G272"/>
    <mergeCell ref="F273:G273"/>
    <mergeCell ref="F274:G274"/>
    <mergeCell ref="F275:G275"/>
    <mergeCell ref="F276:G276"/>
    <mergeCell ref="F277:G277"/>
    <mergeCell ref="F278:G278"/>
    <mergeCell ref="F279:G279"/>
    <mergeCell ref="F280:G280"/>
    <mergeCell ref="F281:G281"/>
    <mergeCell ref="F282:G282"/>
    <mergeCell ref="F283:G283"/>
    <mergeCell ref="F284:G284"/>
    <mergeCell ref="F285:G285"/>
    <mergeCell ref="F286:G286"/>
    <mergeCell ref="F287:G287"/>
    <mergeCell ref="F288:G288"/>
    <mergeCell ref="F289:G289"/>
    <mergeCell ref="F290:G290"/>
    <mergeCell ref="F291:G291"/>
    <mergeCell ref="F292:G292"/>
    <mergeCell ref="F293:G293"/>
    <mergeCell ref="F294:G294"/>
    <mergeCell ref="F295:G295"/>
    <mergeCell ref="F296:G296"/>
    <mergeCell ref="F297:G297"/>
    <mergeCell ref="F298:G298"/>
    <mergeCell ref="F308:G308"/>
    <mergeCell ref="F309:G309"/>
    <mergeCell ref="F299:G299"/>
    <mergeCell ref="F300:G300"/>
    <mergeCell ref="F301:G301"/>
    <mergeCell ref="F302:G302"/>
    <mergeCell ref="F303:G303"/>
    <mergeCell ref="F304:G304"/>
    <mergeCell ref="F305:G305"/>
    <mergeCell ref="F306:G306"/>
    <mergeCell ref="F307:G307"/>
  </mergeCells>
  <conditionalFormatting sqref="K11:L310">
    <cfRule type="cellIs" dxfId="7" priority="1" operator="lessThan">
      <formula>0</formula>
    </cfRule>
  </conditionalFormatting>
  <pageMargins left="0.7" right="0.7" top="0.75" bottom="0.75" header="0.3" footer="0.3"/>
  <pageSetup paperSize="9" scale="85" fitToHeight="0" orientation="landscape" horizontalDpi="4294967294" verticalDpi="4294967294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">
    <pageSetUpPr autoPageBreaks="0" fitToPage="1"/>
  </sheetPr>
  <dimension ref="B1:S320"/>
  <sheetViews>
    <sheetView showGridLines="0" rightToLeft="1" zoomScale="80" zoomScaleNormal="80" workbookViewId="0">
      <pane ySplit="10" topLeftCell="A141" activePane="bottomLeft" state="frozen"/>
      <selection pane="bottomLeft" activeCell="D161" sqref="D161"/>
    </sheetView>
  </sheetViews>
  <sheetFormatPr defaultColWidth="9" defaultRowHeight="14.25" x14ac:dyDescent="0.2"/>
  <cols>
    <col min="1" max="1" width="2" style="13" customWidth="1"/>
    <col min="2" max="2" width="5.25" style="13" customWidth="1"/>
    <col min="3" max="3" width="22.625" style="13" customWidth="1"/>
    <col min="4" max="4" width="19.125" style="13" customWidth="1"/>
    <col min="5" max="5" width="20" style="13" customWidth="1"/>
    <col min="6" max="6" width="15.5" style="13" customWidth="1"/>
    <col min="7" max="7" width="14.375" style="13" customWidth="1"/>
    <col min="8" max="8" width="16.75" style="13" customWidth="1"/>
    <col min="9" max="9" width="4.25" style="13" customWidth="1"/>
    <col min="10" max="10" width="1" style="13" customWidth="1"/>
    <col min="11" max="11" width="9" style="13"/>
    <col min="12" max="12" width="11.375" style="13" customWidth="1"/>
    <col min="13" max="13" width="2.625" style="13" customWidth="1"/>
    <col min="14" max="14" width="9" style="13"/>
    <col min="15" max="15" width="7.375" style="13" hidden="1" customWidth="1"/>
    <col min="16" max="18" width="0" style="13" hidden="1" customWidth="1"/>
    <col min="19" max="16384" width="9" style="13"/>
  </cols>
  <sheetData>
    <row r="1" spans="2:19" ht="15" thickBot="1" x14ac:dyDescent="0.25"/>
    <row r="2" spans="2:19" ht="10.5" customHeight="1" x14ac:dyDescent="0.2">
      <c r="B2" s="84" t="s">
        <v>0</v>
      </c>
      <c r="C2" s="85"/>
      <c r="D2" s="85"/>
      <c r="E2" s="86"/>
      <c r="F2" s="90" t="s">
        <v>1</v>
      </c>
      <c r="G2" s="92" t="s">
        <v>322</v>
      </c>
      <c r="H2" s="94"/>
    </row>
    <row r="3" spans="2:19" ht="14.25" customHeight="1" x14ac:dyDescent="0.2">
      <c r="B3" s="87"/>
      <c r="C3" s="88"/>
      <c r="D3" s="88"/>
      <c r="E3" s="89"/>
      <c r="F3" s="91"/>
      <c r="G3" s="93"/>
      <c r="H3" s="94"/>
    </row>
    <row r="4" spans="2:19" ht="21.75" customHeight="1" thickBot="1" x14ac:dyDescent="0.3">
      <c r="B4" s="95" t="s">
        <v>2</v>
      </c>
      <c r="C4" s="96"/>
      <c r="D4" s="96"/>
      <c r="E4" s="97"/>
      <c r="F4" s="26" t="s">
        <v>3</v>
      </c>
      <c r="G4" s="33">
        <v>2017</v>
      </c>
    </row>
    <row r="5" spans="2:19" ht="15.75" thickBot="1" x14ac:dyDescent="0.3">
      <c r="K5" s="98" t="s">
        <v>24</v>
      </c>
      <c r="L5" s="99"/>
      <c r="O5" s="66" t="s">
        <v>20</v>
      </c>
      <c r="P5" s="67"/>
      <c r="Q5" s="72">
        <f>SUM(H11:H310)</f>
        <v>604</v>
      </c>
    </row>
    <row r="6" spans="2:19" ht="15" x14ac:dyDescent="0.25">
      <c r="C6" s="75" t="s">
        <v>19</v>
      </c>
      <c r="D6" s="75"/>
      <c r="E6" s="75"/>
      <c r="K6" s="76">
        <f>(COUNTIF(K11:L310,"&gt;=0")-COUNTIF(K11:L310,"&gt;3"))/COUNT(K11:L310)</f>
        <v>1</v>
      </c>
      <c r="L6" s="77"/>
      <c r="O6" s="68"/>
      <c r="P6" s="69"/>
      <c r="Q6" s="73"/>
    </row>
    <row r="7" spans="2:19" ht="15" thickBot="1" x14ac:dyDescent="0.25">
      <c r="K7" s="78"/>
      <c r="L7" s="79"/>
      <c r="O7" s="70"/>
      <c r="P7" s="71"/>
      <c r="Q7" s="74"/>
    </row>
    <row r="8" spans="2:19" ht="15" customHeight="1" thickBot="1" x14ac:dyDescent="0.3">
      <c r="E8" s="32"/>
    </row>
    <row r="9" spans="2:19" ht="29.25" customHeight="1" x14ac:dyDescent="0.2">
      <c r="B9" s="14" t="s">
        <v>8</v>
      </c>
      <c r="C9" s="42" t="s">
        <v>7</v>
      </c>
      <c r="D9" s="14" t="s">
        <v>4</v>
      </c>
      <c r="E9" s="41" t="s">
        <v>5</v>
      </c>
      <c r="F9" s="80" t="s">
        <v>6</v>
      </c>
      <c r="G9" s="81"/>
      <c r="H9" s="28" t="s">
        <v>18</v>
      </c>
      <c r="K9" s="82" t="s">
        <v>9</v>
      </c>
      <c r="L9" s="83"/>
    </row>
    <row r="10" spans="2:19" ht="12.75" customHeight="1" thickBot="1" x14ac:dyDescent="0.25">
      <c r="B10" s="15"/>
      <c r="C10" s="45" t="s">
        <v>10</v>
      </c>
      <c r="D10" s="16" t="s">
        <v>11</v>
      </c>
      <c r="E10" s="44" t="s">
        <v>21</v>
      </c>
      <c r="F10" s="100" t="s">
        <v>22</v>
      </c>
      <c r="G10" s="101"/>
      <c r="H10" s="16" t="s">
        <v>13</v>
      </c>
      <c r="J10" s="17"/>
      <c r="K10" s="100" t="s">
        <v>12</v>
      </c>
      <c r="L10" s="101"/>
    </row>
    <row r="11" spans="2:19" ht="20.100000000000001" customHeight="1" x14ac:dyDescent="0.25">
      <c r="B11" s="18">
        <v>1</v>
      </c>
      <c r="C11" s="1"/>
      <c r="D11" s="2"/>
      <c r="E11" s="8">
        <v>42890</v>
      </c>
      <c r="F11" s="102" t="s">
        <v>243</v>
      </c>
      <c r="G11" s="103"/>
      <c r="H11" s="29">
        <v>4</v>
      </c>
      <c r="J11" s="43"/>
      <c r="K11" s="104" t="str">
        <f>IF(AND(ISNUMBER(D11),ISNUMBER(C11)),D11-C11,"")</f>
        <v/>
      </c>
      <c r="L11" s="105"/>
    </row>
    <row r="12" spans="2:19" ht="20.100000000000001" customHeight="1" x14ac:dyDescent="0.25">
      <c r="B12" s="20">
        <v>2</v>
      </c>
      <c r="C12" s="3"/>
      <c r="D12" s="4"/>
      <c r="E12" s="31">
        <v>42915</v>
      </c>
      <c r="F12" s="62" t="s">
        <v>244</v>
      </c>
      <c r="G12" s="63"/>
      <c r="H12" s="5">
        <v>4</v>
      </c>
      <c r="J12" s="43"/>
      <c r="K12" s="64" t="str">
        <f t="shared" ref="K12:K75" si="0">IF(AND(ISNUMBER(D12),ISNUMBER(C12)),D12-C12,"")</f>
        <v/>
      </c>
      <c r="L12" s="65"/>
    </row>
    <row r="13" spans="2:19" ht="20.100000000000001" customHeight="1" x14ac:dyDescent="0.25">
      <c r="B13" s="20">
        <v>3</v>
      </c>
      <c r="C13" s="3"/>
      <c r="D13" s="4"/>
      <c r="E13" s="31">
        <v>42901</v>
      </c>
      <c r="F13" s="62" t="s">
        <v>219</v>
      </c>
      <c r="G13" s="63"/>
      <c r="H13" s="5">
        <v>4</v>
      </c>
      <c r="J13" s="43"/>
      <c r="K13" s="64" t="str">
        <f t="shared" si="0"/>
        <v/>
      </c>
      <c r="L13" s="65"/>
    </row>
    <row r="14" spans="2:19" ht="20.100000000000001" customHeight="1" x14ac:dyDescent="0.25">
      <c r="B14" s="20">
        <v>4</v>
      </c>
      <c r="C14" s="3"/>
      <c r="D14" s="4"/>
      <c r="E14" s="31">
        <v>42905</v>
      </c>
      <c r="F14" s="62" t="s">
        <v>245</v>
      </c>
      <c r="G14" s="63"/>
      <c r="H14" s="5">
        <v>4</v>
      </c>
      <c r="J14" s="43"/>
      <c r="K14" s="64" t="str">
        <f t="shared" si="0"/>
        <v/>
      </c>
      <c r="L14" s="65"/>
      <c r="S14" s="38"/>
    </row>
    <row r="15" spans="2:19" ht="20.100000000000001" customHeight="1" x14ac:dyDescent="0.25">
      <c r="B15" s="20">
        <v>5</v>
      </c>
      <c r="C15" s="3">
        <v>42887</v>
      </c>
      <c r="D15" s="4">
        <v>42887</v>
      </c>
      <c r="E15" s="31">
        <v>42914</v>
      </c>
      <c r="F15" s="62" t="s">
        <v>246</v>
      </c>
      <c r="G15" s="63"/>
      <c r="H15" s="5">
        <v>4</v>
      </c>
      <c r="J15" s="43"/>
      <c r="K15" s="64">
        <f t="shared" si="0"/>
        <v>0</v>
      </c>
      <c r="L15" s="65"/>
    </row>
    <row r="16" spans="2:19" ht="20.100000000000001" customHeight="1" x14ac:dyDescent="0.25">
      <c r="B16" s="20">
        <v>6</v>
      </c>
      <c r="C16" s="6"/>
      <c r="D16" s="4"/>
      <c r="E16" s="31">
        <v>42940</v>
      </c>
      <c r="F16" s="62" t="s">
        <v>247</v>
      </c>
      <c r="G16" s="63"/>
      <c r="H16" s="5">
        <v>4</v>
      </c>
      <c r="J16" s="43"/>
      <c r="K16" s="64" t="str">
        <f t="shared" si="0"/>
        <v/>
      </c>
      <c r="L16" s="65"/>
    </row>
    <row r="17" spans="2:12" ht="20.100000000000001" customHeight="1" x14ac:dyDescent="0.25">
      <c r="B17" s="20">
        <v>7</v>
      </c>
      <c r="C17" s="3">
        <v>42887</v>
      </c>
      <c r="D17" s="4">
        <v>42887</v>
      </c>
      <c r="E17" s="31">
        <v>42920</v>
      </c>
      <c r="F17" s="62" t="s">
        <v>248</v>
      </c>
      <c r="G17" s="63"/>
      <c r="H17" s="5">
        <v>4</v>
      </c>
      <c r="J17" s="43"/>
      <c r="K17" s="64">
        <f t="shared" si="0"/>
        <v>0</v>
      </c>
      <c r="L17" s="65"/>
    </row>
    <row r="18" spans="2:12" ht="20.100000000000001" customHeight="1" x14ac:dyDescent="0.25">
      <c r="B18" s="20">
        <v>8</v>
      </c>
      <c r="C18" s="3">
        <v>42887</v>
      </c>
      <c r="D18" s="4">
        <v>42887</v>
      </c>
      <c r="E18" s="31">
        <v>42932</v>
      </c>
      <c r="F18" s="62" t="s">
        <v>249</v>
      </c>
      <c r="G18" s="63"/>
      <c r="H18" s="5">
        <v>4</v>
      </c>
      <c r="J18" s="43"/>
      <c r="K18" s="64">
        <f t="shared" si="0"/>
        <v>0</v>
      </c>
      <c r="L18" s="65"/>
    </row>
    <row r="19" spans="2:12" ht="20.100000000000001" customHeight="1" x14ac:dyDescent="0.25">
      <c r="B19" s="20">
        <v>9</v>
      </c>
      <c r="C19" s="3">
        <v>42887</v>
      </c>
      <c r="D19" s="4">
        <v>42887</v>
      </c>
      <c r="E19" s="31">
        <v>43100</v>
      </c>
      <c r="F19" s="62" t="s">
        <v>250</v>
      </c>
      <c r="G19" s="63"/>
      <c r="H19" s="5">
        <v>4</v>
      </c>
      <c r="J19" s="43"/>
      <c r="K19" s="64">
        <f t="shared" si="0"/>
        <v>0</v>
      </c>
      <c r="L19" s="65"/>
    </row>
    <row r="20" spans="2:12" ht="20.100000000000001" customHeight="1" x14ac:dyDescent="0.25">
      <c r="B20" s="20">
        <v>10</v>
      </c>
      <c r="C20" s="3">
        <v>42887</v>
      </c>
      <c r="D20" s="4">
        <v>42887</v>
      </c>
      <c r="E20" s="31">
        <v>42906</v>
      </c>
      <c r="F20" s="62" t="s">
        <v>251</v>
      </c>
      <c r="G20" s="63"/>
      <c r="H20" s="5">
        <v>4</v>
      </c>
      <c r="J20" s="43"/>
      <c r="K20" s="64">
        <f t="shared" si="0"/>
        <v>0</v>
      </c>
      <c r="L20" s="65"/>
    </row>
    <row r="21" spans="2:12" ht="20.100000000000001" customHeight="1" x14ac:dyDescent="0.25">
      <c r="B21" s="20">
        <v>11</v>
      </c>
      <c r="C21" s="3">
        <v>42887</v>
      </c>
      <c r="D21" s="4">
        <v>42887</v>
      </c>
      <c r="E21" s="31">
        <v>43136</v>
      </c>
      <c r="F21" s="62" t="s">
        <v>250</v>
      </c>
      <c r="G21" s="63"/>
      <c r="H21" s="5">
        <v>4</v>
      </c>
      <c r="J21" s="43"/>
      <c r="K21" s="64">
        <f t="shared" si="0"/>
        <v>0</v>
      </c>
      <c r="L21" s="65"/>
    </row>
    <row r="22" spans="2:12" ht="20.100000000000001" customHeight="1" x14ac:dyDescent="0.25">
      <c r="B22" s="20">
        <v>12</v>
      </c>
      <c r="C22" s="3">
        <v>42887</v>
      </c>
      <c r="D22" s="39">
        <v>42887</v>
      </c>
      <c r="E22" s="40">
        <v>42908</v>
      </c>
      <c r="F22" s="62" t="s">
        <v>252</v>
      </c>
      <c r="G22" s="63"/>
      <c r="H22" s="5">
        <v>4</v>
      </c>
      <c r="I22" s="21"/>
      <c r="J22" s="22"/>
      <c r="K22" s="64">
        <f t="shared" si="0"/>
        <v>0</v>
      </c>
      <c r="L22" s="65"/>
    </row>
    <row r="23" spans="2:12" ht="20.100000000000001" customHeight="1" x14ac:dyDescent="0.25">
      <c r="B23" s="20">
        <v>13</v>
      </c>
      <c r="C23" s="3">
        <v>42887</v>
      </c>
      <c r="D23" s="39">
        <v>42887</v>
      </c>
      <c r="E23" s="40">
        <v>42894</v>
      </c>
      <c r="F23" s="62" t="s">
        <v>253</v>
      </c>
      <c r="G23" s="63"/>
      <c r="H23" s="5">
        <v>4</v>
      </c>
      <c r="I23" s="21"/>
      <c r="J23" s="22"/>
      <c r="K23" s="64">
        <f t="shared" si="0"/>
        <v>0</v>
      </c>
      <c r="L23" s="65"/>
    </row>
    <row r="24" spans="2:12" ht="20.100000000000001" customHeight="1" x14ac:dyDescent="0.25">
      <c r="B24" s="20">
        <v>14</v>
      </c>
      <c r="C24" s="6"/>
      <c r="D24" s="7"/>
      <c r="E24" s="40">
        <v>42887</v>
      </c>
      <c r="F24" s="62" t="s">
        <v>254</v>
      </c>
      <c r="G24" s="63"/>
      <c r="H24" s="5">
        <v>4</v>
      </c>
      <c r="I24" s="21"/>
      <c r="J24" s="22"/>
      <c r="K24" s="64" t="str">
        <f t="shared" si="0"/>
        <v/>
      </c>
      <c r="L24" s="65"/>
    </row>
    <row r="25" spans="2:12" ht="20.100000000000001" customHeight="1" x14ac:dyDescent="0.25">
      <c r="B25" s="20">
        <v>15</v>
      </c>
      <c r="C25" s="3">
        <v>42887</v>
      </c>
      <c r="D25" s="39">
        <v>42887</v>
      </c>
      <c r="E25" s="40">
        <v>43170</v>
      </c>
      <c r="F25" s="62" t="s">
        <v>250</v>
      </c>
      <c r="G25" s="63"/>
      <c r="H25" s="5">
        <v>4</v>
      </c>
      <c r="I25" s="21"/>
      <c r="J25" s="22"/>
      <c r="K25" s="64">
        <f t="shared" si="0"/>
        <v>0</v>
      </c>
      <c r="L25" s="65"/>
    </row>
    <row r="26" spans="2:12" ht="20.100000000000001" customHeight="1" x14ac:dyDescent="0.25">
      <c r="B26" s="20">
        <v>16</v>
      </c>
      <c r="C26" s="3">
        <v>42887</v>
      </c>
      <c r="D26" s="39">
        <v>42887</v>
      </c>
      <c r="E26" s="40">
        <v>43284</v>
      </c>
      <c r="F26" s="62" t="s">
        <v>250</v>
      </c>
      <c r="G26" s="63"/>
      <c r="H26" s="5">
        <v>4</v>
      </c>
      <c r="I26" s="21"/>
      <c r="J26" s="22"/>
      <c r="K26" s="64">
        <f t="shared" si="0"/>
        <v>0</v>
      </c>
      <c r="L26" s="65"/>
    </row>
    <row r="27" spans="2:12" ht="20.100000000000001" customHeight="1" x14ac:dyDescent="0.25">
      <c r="B27" s="20">
        <v>17</v>
      </c>
      <c r="C27" s="3">
        <v>42887</v>
      </c>
      <c r="D27" s="39">
        <v>42887</v>
      </c>
      <c r="E27" s="40">
        <v>43248</v>
      </c>
      <c r="F27" s="62" t="s">
        <v>250</v>
      </c>
      <c r="G27" s="63"/>
      <c r="H27" s="5">
        <v>4</v>
      </c>
      <c r="I27" s="21"/>
      <c r="J27" s="22"/>
      <c r="K27" s="64">
        <f t="shared" si="0"/>
        <v>0</v>
      </c>
      <c r="L27" s="65"/>
    </row>
    <row r="28" spans="2:12" ht="20.100000000000001" customHeight="1" x14ac:dyDescent="0.25">
      <c r="B28" s="20">
        <v>18</v>
      </c>
      <c r="C28" s="3">
        <v>42887</v>
      </c>
      <c r="D28" s="39">
        <v>42887</v>
      </c>
      <c r="E28" s="40">
        <v>43214</v>
      </c>
      <c r="F28" s="62" t="s">
        <v>250</v>
      </c>
      <c r="G28" s="63"/>
      <c r="H28" s="5">
        <v>4</v>
      </c>
      <c r="I28" s="21"/>
      <c r="J28" s="22"/>
      <c r="K28" s="64">
        <f t="shared" si="0"/>
        <v>0</v>
      </c>
      <c r="L28" s="65"/>
    </row>
    <row r="29" spans="2:12" ht="20.100000000000001" customHeight="1" x14ac:dyDescent="0.25">
      <c r="B29" s="20">
        <v>19</v>
      </c>
      <c r="C29" s="3">
        <v>42887</v>
      </c>
      <c r="D29" s="7" t="s">
        <v>255</v>
      </c>
      <c r="E29" s="40">
        <v>43170</v>
      </c>
      <c r="F29" s="62" t="s">
        <v>250</v>
      </c>
      <c r="G29" s="63"/>
      <c r="H29" s="5">
        <v>4</v>
      </c>
      <c r="I29" s="21"/>
      <c r="J29" s="22"/>
      <c r="K29" s="64" t="str">
        <f t="shared" si="0"/>
        <v/>
      </c>
      <c r="L29" s="65"/>
    </row>
    <row r="30" spans="2:12" ht="20.100000000000001" customHeight="1" x14ac:dyDescent="0.25">
      <c r="B30" s="20">
        <v>20</v>
      </c>
      <c r="C30" s="6"/>
      <c r="D30" s="7"/>
      <c r="E30" s="40">
        <v>42926</v>
      </c>
      <c r="F30" s="62" t="s">
        <v>256</v>
      </c>
      <c r="G30" s="63"/>
      <c r="H30" s="5">
        <v>4</v>
      </c>
      <c r="I30" s="21"/>
      <c r="J30" s="22"/>
      <c r="K30" s="64" t="str">
        <f t="shared" si="0"/>
        <v/>
      </c>
      <c r="L30" s="65"/>
    </row>
    <row r="31" spans="2:12" ht="20.100000000000001" customHeight="1" x14ac:dyDescent="0.25">
      <c r="B31" s="20">
        <v>21</v>
      </c>
      <c r="C31" s="6"/>
      <c r="D31" s="7"/>
      <c r="E31" s="40">
        <v>42894</v>
      </c>
      <c r="F31" s="62" t="s">
        <v>257</v>
      </c>
      <c r="G31" s="63"/>
      <c r="H31" s="5">
        <v>4</v>
      </c>
      <c r="I31" s="21"/>
      <c r="J31" s="22"/>
      <c r="K31" s="64" t="str">
        <f t="shared" si="0"/>
        <v/>
      </c>
      <c r="L31" s="65"/>
    </row>
    <row r="32" spans="2:12" ht="20.100000000000001" customHeight="1" x14ac:dyDescent="0.25">
      <c r="B32" s="20">
        <v>22</v>
      </c>
      <c r="C32" s="6"/>
      <c r="D32" s="7"/>
      <c r="E32" s="40">
        <v>42919</v>
      </c>
      <c r="F32" s="62" t="s">
        <v>197</v>
      </c>
      <c r="G32" s="63"/>
      <c r="H32" s="5">
        <v>4</v>
      </c>
      <c r="I32" s="21"/>
      <c r="J32" s="22"/>
      <c r="K32" s="64" t="str">
        <f t="shared" si="0"/>
        <v/>
      </c>
      <c r="L32" s="65"/>
    </row>
    <row r="33" spans="2:12" ht="20.100000000000001" customHeight="1" x14ac:dyDescent="0.25">
      <c r="B33" s="20">
        <v>23</v>
      </c>
      <c r="C33" s="6"/>
      <c r="D33" s="7"/>
      <c r="E33" s="40">
        <v>42919</v>
      </c>
      <c r="F33" s="62" t="s">
        <v>258</v>
      </c>
      <c r="G33" s="63"/>
      <c r="H33" s="5">
        <v>4</v>
      </c>
      <c r="I33" s="21"/>
      <c r="J33" s="22"/>
      <c r="K33" s="64" t="str">
        <f t="shared" si="0"/>
        <v/>
      </c>
      <c r="L33" s="65"/>
    </row>
    <row r="34" spans="2:12" ht="20.100000000000001" customHeight="1" x14ac:dyDescent="0.25">
      <c r="B34" s="20">
        <v>24</v>
      </c>
      <c r="C34" s="6"/>
      <c r="D34" s="7"/>
      <c r="E34" s="40">
        <v>42939</v>
      </c>
      <c r="F34" s="62" t="s">
        <v>259</v>
      </c>
      <c r="G34" s="63"/>
      <c r="H34" s="5">
        <v>4</v>
      </c>
      <c r="I34" s="21"/>
      <c r="J34" s="22"/>
      <c r="K34" s="64" t="str">
        <f t="shared" si="0"/>
        <v/>
      </c>
      <c r="L34" s="65"/>
    </row>
    <row r="35" spans="2:12" ht="20.100000000000001" customHeight="1" x14ac:dyDescent="0.25">
      <c r="B35" s="20">
        <v>25</v>
      </c>
      <c r="C35" s="6"/>
      <c r="D35" s="7"/>
      <c r="E35" s="40">
        <v>42932</v>
      </c>
      <c r="F35" s="62" t="s">
        <v>259</v>
      </c>
      <c r="G35" s="63"/>
      <c r="H35" s="5">
        <v>4</v>
      </c>
      <c r="I35" s="21"/>
      <c r="J35" s="22"/>
      <c r="K35" s="64" t="str">
        <f t="shared" si="0"/>
        <v/>
      </c>
      <c r="L35" s="65"/>
    </row>
    <row r="36" spans="2:12" ht="20.100000000000001" customHeight="1" x14ac:dyDescent="0.25">
      <c r="B36" s="20">
        <v>26</v>
      </c>
      <c r="C36" s="3">
        <v>42891</v>
      </c>
      <c r="D36" s="39">
        <v>42891</v>
      </c>
      <c r="E36" s="40">
        <v>42918</v>
      </c>
      <c r="F36" s="62" t="s">
        <v>260</v>
      </c>
      <c r="G36" s="63"/>
      <c r="H36" s="5">
        <v>4</v>
      </c>
      <c r="I36" s="21"/>
      <c r="J36" s="22"/>
      <c r="K36" s="64">
        <f t="shared" si="0"/>
        <v>0</v>
      </c>
      <c r="L36" s="65"/>
    </row>
    <row r="37" spans="2:12" ht="20.100000000000001" customHeight="1" x14ac:dyDescent="0.25">
      <c r="B37" s="20">
        <v>27</v>
      </c>
      <c r="C37" s="3">
        <v>42891</v>
      </c>
      <c r="D37" s="39">
        <v>42891</v>
      </c>
      <c r="E37" s="40">
        <v>42918</v>
      </c>
      <c r="F37" s="62" t="s">
        <v>261</v>
      </c>
      <c r="G37" s="63"/>
      <c r="H37" s="5">
        <v>4</v>
      </c>
      <c r="I37" s="21"/>
      <c r="J37" s="22"/>
      <c r="K37" s="64">
        <f t="shared" si="0"/>
        <v>0</v>
      </c>
      <c r="L37" s="65"/>
    </row>
    <row r="38" spans="2:12" ht="20.100000000000001" customHeight="1" x14ac:dyDescent="0.25">
      <c r="B38" s="20">
        <v>28</v>
      </c>
      <c r="C38" s="3">
        <v>42891</v>
      </c>
      <c r="D38" s="39">
        <v>42891</v>
      </c>
      <c r="E38" s="40">
        <v>42892</v>
      </c>
      <c r="F38" s="62" t="s">
        <v>67</v>
      </c>
      <c r="G38" s="63"/>
      <c r="H38" s="5">
        <v>4</v>
      </c>
      <c r="I38" s="21"/>
      <c r="J38" s="22"/>
      <c r="K38" s="64">
        <f t="shared" si="0"/>
        <v>0</v>
      </c>
      <c r="L38" s="65"/>
    </row>
    <row r="39" spans="2:12" ht="20.100000000000001" customHeight="1" x14ac:dyDescent="0.25">
      <c r="B39" s="20">
        <v>29</v>
      </c>
      <c r="C39" s="6"/>
      <c r="D39" s="7"/>
      <c r="E39" s="40">
        <v>42933</v>
      </c>
      <c r="F39" s="62" t="s">
        <v>197</v>
      </c>
      <c r="G39" s="63"/>
      <c r="H39" s="5">
        <v>4</v>
      </c>
      <c r="I39" s="21"/>
      <c r="J39" s="22"/>
      <c r="K39" s="64" t="str">
        <f t="shared" si="0"/>
        <v/>
      </c>
      <c r="L39" s="65"/>
    </row>
    <row r="40" spans="2:12" ht="20.100000000000001" customHeight="1" x14ac:dyDescent="0.25">
      <c r="B40" s="20">
        <v>30</v>
      </c>
      <c r="C40" s="6"/>
      <c r="D40" s="7"/>
      <c r="E40" s="40">
        <v>42907</v>
      </c>
      <c r="F40" s="62" t="s">
        <v>259</v>
      </c>
      <c r="G40" s="63"/>
      <c r="H40" s="5">
        <v>4</v>
      </c>
      <c r="I40" s="21"/>
      <c r="J40" s="22"/>
      <c r="K40" s="64" t="str">
        <f t="shared" si="0"/>
        <v/>
      </c>
      <c r="L40" s="65"/>
    </row>
    <row r="41" spans="2:12" ht="20.100000000000001" customHeight="1" x14ac:dyDescent="0.25">
      <c r="B41" s="20">
        <v>31</v>
      </c>
      <c r="C41" s="3">
        <v>42891</v>
      </c>
      <c r="D41" s="39">
        <v>42891</v>
      </c>
      <c r="E41" s="40">
        <v>42892</v>
      </c>
      <c r="F41" s="62" t="s">
        <v>145</v>
      </c>
      <c r="G41" s="63"/>
      <c r="H41" s="5">
        <v>4</v>
      </c>
      <c r="I41" s="21"/>
      <c r="J41" s="22"/>
      <c r="K41" s="64">
        <f t="shared" si="0"/>
        <v>0</v>
      </c>
      <c r="L41" s="65"/>
    </row>
    <row r="42" spans="2:12" ht="20.100000000000001" customHeight="1" x14ac:dyDescent="0.25">
      <c r="B42" s="20">
        <v>32</v>
      </c>
      <c r="C42" s="3">
        <v>42891</v>
      </c>
      <c r="D42" s="39">
        <v>42891</v>
      </c>
      <c r="E42" s="40">
        <v>42892</v>
      </c>
      <c r="F42" s="62" t="s">
        <v>262</v>
      </c>
      <c r="G42" s="63"/>
      <c r="H42" s="5">
        <v>4</v>
      </c>
      <c r="I42" s="21"/>
      <c r="J42" s="22"/>
      <c r="K42" s="64">
        <f t="shared" si="0"/>
        <v>0</v>
      </c>
      <c r="L42" s="65"/>
    </row>
    <row r="43" spans="2:12" ht="20.100000000000001" customHeight="1" x14ac:dyDescent="0.25">
      <c r="B43" s="20">
        <v>33</v>
      </c>
      <c r="C43" s="3">
        <v>42892</v>
      </c>
      <c r="D43" s="39">
        <v>42892</v>
      </c>
      <c r="E43" s="40">
        <v>42892</v>
      </c>
      <c r="F43" s="62" t="s">
        <v>263</v>
      </c>
      <c r="G43" s="63"/>
      <c r="H43" s="5">
        <v>4</v>
      </c>
      <c r="I43" s="21"/>
      <c r="J43" s="22"/>
      <c r="K43" s="64">
        <f t="shared" si="0"/>
        <v>0</v>
      </c>
      <c r="L43" s="65"/>
    </row>
    <row r="44" spans="2:12" ht="20.100000000000001" customHeight="1" x14ac:dyDescent="0.25">
      <c r="B44" s="20">
        <v>34</v>
      </c>
      <c r="C44" s="3">
        <v>42891</v>
      </c>
      <c r="D44" s="39">
        <v>42892</v>
      </c>
      <c r="E44" s="40">
        <v>42897</v>
      </c>
      <c r="F44" s="62" t="s">
        <v>264</v>
      </c>
      <c r="G44" s="63"/>
      <c r="H44" s="5">
        <v>4</v>
      </c>
      <c r="I44" s="21"/>
      <c r="J44" s="22"/>
      <c r="K44" s="64">
        <f t="shared" si="0"/>
        <v>1</v>
      </c>
      <c r="L44" s="65"/>
    </row>
    <row r="45" spans="2:12" ht="20.100000000000001" customHeight="1" x14ac:dyDescent="0.25">
      <c r="B45" s="20">
        <v>35</v>
      </c>
      <c r="C45" s="3">
        <v>42891</v>
      </c>
      <c r="D45" s="39">
        <v>42892</v>
      </c>
      <c r="E45" s="40">
        <v>42929</v>
      </c>
      <c r="F45" s="62" t="s">
        <v>265</v>
      </c>
      <c r="G45" s="63"/>
      <c r="H45" s="5">
        <v>4</v>
      </c>
      <c r="I45" s="21"/>
      <c r="J45" s="22"/>
      <c r="K45" s="64">
        <f t="shared" si="0"/>
        <v>1</v>
      </c>
      <c r="L45" s="65"/>
    </row>
    <row r="46" spans="2:12" ht="20.100000000000001" customHeight="1" x14ac:dyDescent="0.25">
      <c r="B46" s="20">
        <v>36</v>
      </c>
      <c r="C46" s="6"/>
      <c r="D46" s="7"/>
      <c r="E46" s="40">
        <v>42893</v>
      </c>
      <c r="F46" s="62" t="s">
        <v>237</v>
      </c>
      <c r="G46" s="63"/>
      <c r="H46" s="5">
        <v>4</v>
      </c>
      <c r="I46" s="21"/>
      <c r="J46" s="22"/>
      <c r="K46" s="64" t="str">
        <f t="shared" si="0"/>
        <v/>
      </c>
      <c r="L46" s="65"/>
    </row>
    <row r="47" spans="2:12" ht="20.100000000000001" customHeight="1" x14ac:dyDescent="0.25">
      <c r="B47" s="20">
        <v>37</v>
      </c>
      <c r="C47" s="3">
        <v>42892</v>
      </c>
      <c r="D47" s="39">
        <v>42892</v>
      </c>
      <c r="E47" s="40">
        <v>42893</v>
      </c>
      <c r="F47" s="62" t="s">
        <v>266</v>
      </c>
      <c r="G47" s="63"/>
      <c r="H47" s="5">
        <v>4</v>
      </c>
      <c r="I47" s="21"/>
      <c r="J47" s="22"/>
      <c r="K47" s="64">
        <f t="shared" si="0"/>
        <v>0</v>
      </c>
      <c r="L47" s="65"/>
    </row>
    <row r="48" spans="2:12" ht="20.100000000000001" customHeight="1" x14ac:dyDescent="0.25">
      <c r="B48" s="20">
        <v>38</v>
      </c>
      <c r="C48" s="3">
        <v>42892</v>
      </c>
      <c r="D48" s="39">
        <v>42893</v>
      </c>
      <c r="E48" s="40">
        <v>42898</v>
      </c>
      <c r="F48" s="62" t="s">
        <v>267</v>
      </c>
      <c r="G48" s="63"/>
      <c r="H48" s="5">
        <v>4</v>
      </c>
      <c r="I48" s="21"/>
      <c r="J48" s="22"/>
      <c r="K48" s="64">
        <f t="shared" si="0"/>
        <v>1</v>
      </c>
      <c r="L48" s="65"/>
    </row>
    <row r="49" spans="2:12" ht="20.100000000000001" customHeight="1" x14ac:dyDescent="0.25">
      <c r="B49" s="20">
        <v>39</v>
      </c>
      <c r="C49" s="3">
        <v>42893</v>
      </c>
      <c r="D49" s="39">
        <v>42893</v>
      </c>
      <c r="E49" s="40">
        <v>42929</v>
      </c>
      <c r="F49" s="62" t="s">
        <v>195</v>
      </c>
      <c r="G49" s="63"/>
      <c r="H49" s="5">
        <v>4</v>
      </c>
      <c r="I49" s="21"/>
      <c r="J49" s="22"/>
      <c r="K49" s="64">
        <f t="shared" si="0"/>
        <v>0</v>
      </c>
      <c r="L49" s="65"/>
    </row>
    <row r="50" spans="2:12" ht="20.100000000000001" customHeight="1" x14ac:dyDescent="0.25">
      <c r="B50" s="20">
        <v>40</v>
      </c>
      <c r="C50" s="3">
        <v>42891</v>
      </c>
      <c r="D50" s="39">
        <v>42893</v>
      </c>
      <c r="E50" s="40">
        <v>42941</v>
      </c>
      <c r="F50" s="62" t="s">
        <v>268</v>
      </c>
      <c r="G50" s="63"/>
      <c r="H50" s="5">
        <v>4</v>
      </c>
      <c r="I50" s="21"/>
      <c r="J50" s="22"/>
      <c r="K50" s="64">
        <f t="shared" si="0"/>
        <v>2</v>
      </c>
      <c r="L50" s="65"/>
    </row>
    <row r="51" spans="2:12" ht="20.100000000000001" customHeight="1" x14ac:dyDescent="0.25">
      <c r="B51" s="20">
        <v>41</v>
      </c>
      <c r="C51" s="3">
        <v>42892</v>
      </c>
      <c r="D51" s="39">
        <v>42893</v>
      </c>
      <c r="E51" s="40">
        <v>42905</v>
      </c>
      <c r="F51" s="62" t="s">
        <v>269</v>
      </c>
      <c r="G51" s="63"/>
      <c r="H51" s="5">
        <v>4</v>
      </c>
      <c r="I51" s="21"/>
      <c r="J51" s="22"/>
      <c r="K51" s="64">
        <f t="shared" si="0"/>
        <v>1</v>
      </c>
      <c r="L51" s="65"/>
    </row>
    <row r="52" spans="2:12" ht="20.100000000000001" customHeight="1" x14ac:dyDescent="0.25">
      <c r="B52" s="20">
        <v>42</v>
      </c>
      <c r="C52" s="3">
        <v>42892</v>
      </c>
      <c r="D52" s="39">
        <v>42893</v>
      </c>
      <c r="E52" s="40">
        <v>42912</v>
      </c>
      <c r="F52" s="62" t="s">
        <v>270</v>
      </c>
      <c r="G52" s="63"/>
      <c r="H52" s="5">
        <v>4</v>
      </c>
      <c r="I52" s="21"/>
      <c r="J52" s="22"/>
      <c r="K52" s="64">
        <f t="shared" si="0"/>
        <v>1</v>
      </c>
      <c r="L52" s="65"/>
    </row>
    <row r="53" spans="2:12" ht="20.100000000000001" customHeight="1" x14ac:dyDescent="0.25">
      <c r="B53" s="20">
        <v>43</v>
      </c>
      <c r="C53" s="3">
        <v>42893</v>
      </c>
      <c r="D53" s="39">
        <v>42893</v>
      </c>
      <c r="E53" s="40">
        <v>42900</v>
      </c>
      <c r="F53" s="62" t="s">
        <v>271</v>
      </c>
      <c r="G53" s="63"/>
      <c r="H53" s="5">
        <v>4</v>
      </c>
      <c r="I53" s="21"/>
      <c r="J53" s="22"/>
      <c r="K53" s="64">
        <f t="shared" si="0"/>
        <v>0</v>
      </c>
      <c r="L53" s="65"/>
    </row>
    <row r="54" spans="2:12" ht="20.100000000000001" customHeight="1" x14ac:dyDescent="0.25">
      <c r="B54" s="20">
        <v>44</v>
      </c>
      <c r="C54" s="6"/>
      <c r="D54" s="7"/>
      <c r="E54" s="40">
        <v>42911</v>
      </c>
      <c r="F54" s="62" t="s">
        <v>272</v>
      </c>
      <c r="G54" s="63"/>
      <c r="H54" s="5">
        <v>4</v>
      </c>
      <c r="I54" s="21"/>
      <c r="J54" s="22"/>
      <c r="K54" s="64" t="str">
        <f t="shared" si="0"/>
        <v/>
      </c>
      <c r="L54" s="65"/>
    </row>
    <row r="55" spans="2:12" ht="20.100000000000001" customHeight="1" x14ac:dyDescent="0.25">
      <c r="B55" s="20">
        <v>45</v>
      </c>
      <c r="C55" s="6"/>
      <c r="D55" s="7"/>
      <c r="E55" s="40">
        <v>42900</v>
      </c>
      <c r="F55" s="62" t="s">
        <v>273</v>
      </c>
      <c r="G55" s="63"/>
      <c r="H55" s="5">
        <v>4</v>
      </c>
      <c r="I55" s="21"/>
      <c r="J55" s="22"/>
      <c r="K55" s="64" t="str">
        <f t="shared" si="0"/>
        <v/>
      </c>
      <c r="L55" s="65"/>
    </row>
    <row r="56" spans="2:12" ht="20.100000000000001" customHeight="1" x14ac:dyDescent="0.25">
      <c r="B56" s="20">
        <v>46</v>
      </c>
      <c r="C56" s="6"/>
      <c r="D56" s="7"/>
      <c r="E56" s="40">
        <v>42897</v>
      </c>
      <c r="F56" s="62" t="s">
        <v>274</v>
      </c>
      <c r="G56" s="63"/>
      <c r="H56" s="5">
        <v>4</v>
      </c>
      <c r="I56" s="21"/>
      <c r="J56" s="22"/>
      <c r="K56" s="64" t="str">
        <f t="shared" si="0"/>
        <v/>
      </c>
      <c r="L56" s="65"/>
    </row>
    <row r="57" spans="2:12" ht="20.100000000000001" customHeight="1" x14ac:dyDescent="0.25">
      <c r="B57" s="20">
        <v>47</v>
      </c>
      <c r="C57" s="6"/>
      <c r="D57" s="7"/>
      <c r="E57" s="40">
        <v>42956</v>
      </c>
      <c r="F57" s="62" t="s">
        <v>275</v>
      </c>
      <c r="G57" s="63"/>
      <c r="H57" s="5">
        <v>4</v>
      </c>
      <c r="I57" s="21"/>
      <c r="J57" s="22"/>
      <c r="K57" s="64" t="str">
        <f t="shared" si="0"/>
        <v/>
      </c>
      <c r="L57" s="65"/>
    </row>
    <row r="58" spans="2:12" ht="20.100000000000001" customHeight="1" x14ac:dyDescent="0.25">
      <c r="B58" s="20">
        <v>48</v>
      </c>
      <c r="C58" s="6"/>
      <c r="D58" s="7"/>
      <c r="E58" s="40">
        <v>42939</v>
      </c>
      <c r="F58" s="62" t="s">
        <v>276</v>
      </c>
      <c r="G58" s="63"/>
      <c r="H58" s="5">
        <v>4</v>
      </c>
      <c r="I58" s="21"/>
      <c r="J58" s="22"/>
      <c r="K58" s="64" t="str">
        <f t="shared" si="0"/>
        <v/>
      </c>
      <c r="L58" s="65"/>
    </row>
    <row r="59" spans="2:12" ht="20.100000000000001" customHeight="1" x14ac:dyDescent="0.25">
      <c r="B59" s="20">
        <v>49</v>
      </c>
      <c r="C59" s="6"/>
      <c r="D59" s="7"/>
      <c r="E59" s="40">
        <v>42897</v>
      </c>
      <c r="F59" s="62" t="s">
        <v>277</v>
      </c>
      <c r="G59" s="63"/>
      <c r="H59" s="5">
        <v>4</v>
      </c>
      <c r="I59" s="21"/>
      <c r="J59" s="22"/>
      <c r="K59" s="64" t="str">
        <f t="shared" si="0"/>
        <v/>
      </c>
      <c r="L59" s="65"/>
    </row>
    <row r="60" spans="2:12" ht="20.100000000000001" customHeight="1" x14ac:dyDescent="0.25">
      <c r="B60" s="20">
        <v>50</v>
      </c>
      <c r="C60" s="6"/>
      <c r="D60" s="7"/>
      <c r="E60" s="40">
        <v>42894</v>
      </c>
      <c r="F60" s="62" t="s">
        <v>278</v>
      </c>
      <c r="G60" s="63"/>
      <c r="H60" s="5">
        <v>4</v>
      </c>
      <c r="I60" s="21"/>
      <c r="J60" s="22"/>
      <c r="K60" s="64" t="str">
        <f t="shared" si="0"/>
        <v/>
      </c>
      <c r="L60" s="65"/>
    </row>
    <row r="61" spans="2:12" ht="20.100000000000001" customHeight="1" x14ac:dyDescent="0.25">
      <c r="B61" s="20">
        <v>51</v>
      </c>
      <c r="C61" s="6"/>
      <c r="D61" s="7"/>
      <c r="E61" s="40">
        <v>42900</v>
      </c>
      <c r="F61" s="62" t="s">
        <v>280</v>
      </c>
      <c r="G61" s="63"/>
      <c r="H61" s="5">
        <v>4</v>
      </c>
      <c r="I61" s="21"/>
      <c r="J61" s="22"/>
      <c r="K61" s="64" t="str">
        <f t="shared" si="0"/>
        <v/>
      </c>
      <c r="L61" s="65"/>
    </row>
    <row r="62" spans="2:12" ht="20.100000000000001" customHeight="1" x14ac:dyDescent="0.25">
      <c r="B62" s="20">
        <v>52</v>
      </c>
      <c r="C62" s="6"/>
      <c r="D62" s="7"/>
      <c r="E62" s="40">
        <v>42926</v>
      </c>
      <c r="F62" s="62" t="s">
        <v>279</v>
      </c>
      <c r="G62" s="63"/>
      <c r="H62" s="5">
        <v>4</v>
      </c>
      <c r="I62" s="21"/>
      <c r="J62" s="22"/>
      <c r="K62" s="64" t="str">
        <f t="shared" si="0"/>
        <v/>
      </c>
      <c r="L62" s="65"/>
    </row>
    <row r="63" spans="2:12" ht="20.100000000000001" customHeight="1" x14ac:dyDescent="0.25">
      <c r="B63" s="20">
        <v>53</v>
      </c>
      <c r="C63" s="6"/>
      <c r="D63" s="7"/>
      <c r="E63" s="40">
        <v>42919</v>
      </c>
      <c r="F63" s="62" t="s">
        <v>281</v>
      </c>
      <c r="G63" s="63"/>
      <c r="H63" s="5">
        <v>4</v>
      </c>
      <c r="I63" s="21"/>
      <c r="J63" s="22"/>
      <c r="K63" s="64" t="str">
        <f t="shared" si="0"/>
        <v/>
      </c>
      <c r="L63" s="65"/>
    </row>
    <row r="64" spans="2:12" ht="20.100000000000001" customHeight="1" x14ac:dyDescent="0.25">
      <c r="B64" s="20">
        <v>54</v>
      </c>
      <c r="C64" s="3">
        <v>42897</v>
      </c>
      <c r="D64" s="39">
        <v>42898</v>
      </c>
      <c r="E64" s="40">
        <v>42898</v>
      </c>
      <c r="F64" s="62" t="s">
        <v>282</v>
      </c>
      <c r="G64" s="63"/>
      <c r="H64" s="5">
        <v>4</v>
      </c>
      <c r="I64" s="21"/>
      <c r="J64" s="22"/>
      <c r="K64" s="64">
        <f t="shared" si="0"/>
        <v>1</v>
      </c>
      <c r="L64" s="65"/>
    </row>
    <row r="65" spans="2:12" ht="20.100000000000001" customHeight="1" x14ac:dyDescent="0.25">
      <c r="B65" s="20">
        <v>55</v>
      </c>
      <c r="C65" s="3">
        <v>42897</v>
      </c>
      <c r="D65" s="39">
        <v>42898</v>
      </c>
      <c r="E65" s="40">
        <v>42898</v>
      </c>
      <c r="F65" s="62" t="s">
        <v>187</v>
      </c>
      <c r="G65" s="63"/>
      <c r="H65" s="5">
        <v>4</v>
      </c>
      <c r="I65" s="21"/>
      <c r="J65" s="22"/>
      <c r="K65" s="64">
        <f t="shared" si="0"/>
        <v>1</v>
      </c>
      <c r="L65" s="65"/>
    </row>
    <row r="66" spans="2:12" ht="20.100000000000001" customHeight="1" x14ac:dyDescent="0.25">
      <c r="B66" s="20">
        <v>56</v>
      </c>
      <c r="C66" s="3">
        <v>42898</v>
      </c>
      <c r="D66" s="39">
        <v>42898</v>
      </c>
      <c r="E66" s="40">
        <v>42940</v>
      </c>
      <c r="F66" s="62" t="s">
        <v>222</v>
      </c>
      <c r="G66" s="63"/>
      <c r="H66" s="5">
        <v>4</v>
      </c>
      <c r="I66" s="21"/>
      <c r="J66" s="22"/>
      <c r="K66" s="64">
        <f t="shared" si="0"/>
        <v>0</v>
      </c>
      <c r="L66" s="65"/>
    </row>
    <row r="67" spans="2:12" ht="20.100000000000001" customHeight="1" x14ac:dyDescent="0.25">
      <c r="B67" s="20">
        <v>57</v>
      </c>
      <c r="C67" s="3">
        <v>42898</v>
      </c>
      <c r="D67" s="39">
        <v>42898</v>
      </c>
      <c r="E67" s="40">
        <v>42907</v>
      </c>
      <c r="F67" s="62">
        <v>242</v>
      </c>
      <c r="G67" s="63"/>
      <c r="H67" s="5">
        <v>4</v>
      </c>
      <c r="I67" s="21"/>
      <c r="J67" s="22"/>
      <c r="K67" s="64">
        <f t="shared" si="0"/>
        <v>0</v>
      </c>
      <c r="L67" s="65"/>
    </row>
    <row r="68" spans="2:12" ht="20.100000000000001" customHeight="1" x14ac:dyDescent="0.25">
      <c r="B68" s="20">
        <v>58</v>
      </c>
      <c r="C68" s="6"/>
      <c r="D68" s="7"/>
      <c r="E68" s="40">
        <v>42898</v>
      </c>
      <c r="F68" s="62" t="s">
        <v>283</v>
      </c>
      <c r="G68" s="63"/>
      <c r="H68" s="5">
        <v>4</v>
      </c>
      <c r="I68" s="21"/>
      <c r="J68" s="22"/>
      <c r="K68" s="64" t="str">
        <f t="shared" si="0"/>
        <v/>
      </c>
      <c r="L68" s="65"/>
    </row>
    <row r="69" spans="2:12" ht="20.100000000000001" customHeight="1" x14ac:dyDescent="0.25">
      <c r="B69" s="20">
        <v>59</v>
      </c>
      <c r="C69" s="3">
        <v>42898</v>
      </c>
      <c r="D69" s="39">
        <v>42898</v>
      </c>
      <c r="E69" s="40">
        <v>42905</v>
      </c>
      <c r="F69" s="62" t="s">
        <v>284</v>
      </c>
      <c r="G69" s="63"/>
      <c r="H69" s="5">
        <v>4</v>
      </c>
      <c r="I69" s="21"/>
      <c r="J69" s="22"/>
      <c r="K69" s="64">
        <f t="shared" si="0"/>
        <v>0</v>
      </c>
      <c r="L69" s="65"/>
    </row>
    <row r="70" spans="2:12" ht="20.100000000000001" customHeight="1" x14ac:dyDescent="0.25">
      <c r="B70" s="20">
        <v>60</v>
      </c>
      <c r="C70" s="3">
        <v>42897</v>
      </c>
      <c r="D70" s="39">
        <v>42898</v>
      </c>
      <c r="E70" s="40">
        <v>42906</v>
      </c>
      <c r="F70" s="62" t="s">
        <v>285</v>
      </c>
      <c r="G70" s="63"/>
      <c r="H70" s="5">
        <v>4</v>
      </c>
      <c r="I70" s="21"/>
      <c r="J70" s="22"/>
      <c r="K70" s="64">
        <f t="shared" si="0"/>
        <v>1</v>
      </c>
      <c r="L70" s="65"/>
    </row>
    <row r="71" spans="2:12" ht="20.100000000000001" customHeight="1" x14ac:dyDescent="0.25">
      <c r="B71" s="20">
        <v>61</v>
      </c>
      <c r="C71" s="3">
        <v>42897</v>
      </c>
      <c r="D71" s="39">
        <v>42898</v>
      </c>
      <c r="E71" s="40">
        <v>42942</v>
      </c>
      <c r="F71" s="62" t="s">
        <v>286</v>
      </c>
      <c r="G71" s="63"/>
      <c r="H71" s="5">
        <v>4</v>
      </c>
      <c r="I71" s="21"/>
      <c r="J71" s="22"/>
      <c r="K71" s="64">
        <f t="shared" si="0"/>
        <v>1</v>
      </c>
      <c r="L71" s="65"/>
    </row>
    <row r="72" spans="2:12" ht="20.100000000000001" customHeight="1" x14ac:dyDescent="0.25">
      <c r="B72" s="20">
        <v>62</v>
      </c>
      <c r="C72" s="3">
        <v>42897</v>
      </c>
      <c r="D72" s="39">
        <v>42898</v>
      </c>
      <c r="E72" s="40">
        <v>42914</v>
      </c>
      <c r="F72" s="62" t="s">
        <v>287</v>
      </c>
      <c r="G72" s="63"/>
      <c r="H72" s="5">
        <v>4</v>
      </c>
      <c r="I72" s="21"/>
      <c r="J72" s="22"/>
      <c r="K72" s="64">
        <f t="shared" si="0"/>
        <v>1</v>
      </c>
      <c r="L72" s="65"/>
    </row>
    <row r="73" spans="2:12" ht="20.100000000000001" customHeight="1" x14ac:dyDescent="0.25">
      <c r="B73" s="20">
        <v>63</v>
      </c>
      <c r="C73" s="3">
        <v>42898</v>
      </c>
      <c r="D73" s="39">
        <v>42898</v>
      </c>
      <c r="E73" s="40">
        <v>42914</v>
      </c>
      <c r="F73" s="62" t="s">
        <v>246</v>
      </c>
      <c r="G73" s="63"/>
      <c r="H73" s="5">
        <v>4</v>
      </c>
      <c r="I73" s="21"/>
      <c r="J73" s="22"/>
      <c r="K73" s="64">
        <f t="shared" si="0"/>
        <v>0</v>
      </c>
      <c r="L73" s="65"/>
    </row>
    <row r="74" spans="2:12" ht="20.100000000000001" customHeight="1" x14ac:dyDescent="0.25">
      <c r="B74" s="20">
        <v>64</v>
      </c>
      <c r="C74" s="6"/>
      <c r="D74" s="7"/>
      <c r="E74" s="40">
        <v>42971</v>
      </c>
      <c r="F74" s="62" t="s">
        <v>288</v>
      </c>
      <c r="G74" s="63"/>
      <c r="H74" s="5">
        <v>4</v>
      </c>
      <c r="I74" s="21"/>
      <c r="J74" s="22"/>
      <c r="K74" s="64" t="str">
        <f t="shared" si="0"/>
        <v/>
      </c>
      <c r="L74" s="65"/>
    </row>
    <row r="75" spans="2:12" ht="20.100000000000001" customHeight="1" x14ac:dyDescent="0.25">
      <c r="B75" s="20">
        <v>65</v>
      </c>
      <c r="C75" s="3">
        <v>42898</v>
      </c>
      <c r="D75" s="39">
        <v>42898</v>
      </c>
      <c r="E75" s="40">
        <v>42908</v>
      </c>
      <c r="F75" s="62" t="s">
        <v>289</v>
      </c>
      <c r="G75" s="63"/>
      <c r="H75" s="5">
        <v>4</v>
      </c>
      <c r="I75" s="21"/>
      <c r="J75" s="22"/>
      <c r="K75" s="64">
        <f t="shared" si="0"/>
        <v>0</v>
      </c>
      <c r="L75" s="65"/>
    </row>
    <row r="76" spans="2:12" ht="20.100000000000001" customHeight="1" x14ac:dyDescent="0.25">
      <c r="B76" s="20">
        <v>66</v>
      </c>
      <c r="C76" s="6"/>
      <c r="D76" s="7"/>
      <c r="E76" s="40">
        <v>42914</v>
      </c>
      <c r="F76" s="62" t="s">
        <v>259</v>
      </c>
      <c r="G76" s="63"/>
      <c r="H76" s="5">
        <v>4</v>
      </c>
      <c r="I76" s="21"/>
      <c r="J76" s="22"/>
      <c r="K76" s="64" t="str">
        <f t="shared" ref="K76:K139" si="1">IF(AND(ISNUMBER(D76),ISNUMBER(C76)),D76-C76,"")</f>
        <v/>
      </c>
      <c r="L76" s="65"/>
    </row>
    <row r="77" spans="2:12" ht="20.100000000000001" customHeight="1" x14ac:dyDescent="0.25">
      <c r="B77" s="20">
        <v>67</v>
      </c>
      <c r="C77" s="6"/>
      <c r="D77" s="7"/>
      <c r="E77" s="40">
        <v>42908</v>
      </c>
      <c r="F77" s="62" t="s">
        <v>259</v>
      </c>
      <c r="G77" s="63"/>
      <c r="H77" s="5">
        <v>4</v>
      </c>
      <c r="I77" s="21"/>
      <c r="J77" s="22"/>
      <c r="K77" s="64" t="str">
        <f t="shared" si="1"/>
        <v/>
      </c>
      <c r="L77" s="65"/>
    </row>
    <row r="78" spans="2:12" ht="20.100000000000001" customHeight="1" x14ac:dyDescent="0.25">
      <c r="B78" s="20">
        <v>68</v>
      </c>
      <c r="C78" s="3">
        <v>42899</v>
      </c>
      <c r="D78" s="39">
        <v>42899</v>
      </c>
      <c r="E78" s="40">
        <v>42918</v>
      </c>
      <c r="F78" s="62" t="s">
        <v>29</v>
      </c>
      <c r="G78" s="63"/>
      <c r="H78" s="5">
        <v>4</v>
      </c>
      <c r="I78" s="21"/>
      <c r="J78" s="22"/>
      <c r="K78" s="64">
        <f t="shared" si="1"/>
        <v>0</v>
      </c>
      <c r="L78" s="65"/>
    </row>
    <row r="79" spans="2:12" ht="20.100000000000001" customHeight="1" x14ac:dyDescent="0.25">
      <c r="B79" s="20">
        <v>69</v>
      </c>
      <c r="C79" s="6"/>
      <c r="D79" s="7"/>
      <c r="E79" s="40">
        <v>42940</v>
      </c>
      <c r="F79" s="62" t="s">
        <v>290</v>
      </c>
      <c r="G79" s="63"/>
      <c r="H79" s="5">
        <v>4</v>
      </c>
      <c r="I79" s="21"/>
      <c r="J79" s="22"/>
      <c r="K79" s="64" t="str">
        <f t="shared" si="1"/>
        <v/>
      </c>
      <c r="L79" s="65"/>
    </row>
    <row r="80" spans="2:12" ht="20.100000000000001" customHeight="1" x14ac:dyDescent="0.25">
      <c r="B80" s="20">
        <v>70</v>
      </c>
      <c r="C80" s="3">
        <v>42899</v>
      </c>
      <c r="D80" s="39">
        <v>42899</v>
      </c>
      <c r="E80" s="40">
        <v>42907</v>
      </c>
      <c r="F80" s="62" t="s">
        <v>291</v>
      </c>
      <c r="G80" s="63"/>
      <c r="H80" s="5">
        <v>4</v>
      </c>
      <c r="I80" s="21"/>
      <c r="J80" s="22"/>
      <c r="K80" s="64">
        <f t="shared" si="1"/>
        <v>0</v>
      </c>
      <c r="L80" s="65"/>
    </row>
    <row r="81" spans="2:12" ht="20.100000000000001" customHeight="1" x14ac:dyDescent="0.25">
      <c r="B81" s="20">
        <v>71</v>
      </c>
      <c r="C81" s="3">
        <v>42898</v>
      </c>
      <c r="D81" s="39">
        <v>42899</v>
      </c>
      <c r="E81" s="40">
        <v>42907</v>
      </c>
      <c r="F81" s="62" t="s">
        <v>292</v>
      </c>
      <c r="G81" s="63"/>
      <c r="H81" s="5">
        <v>4</v>
      </c>
      <c r="I81" s="21"/>
      <c r="J81" s="22"/>
      <c r="K81" s="64">
        <f t="shared" si="1"/>
        <v>1</v>
      </c>
      <c r="L81" s="65"/>
    </row>
    <row r="82" spans="2:12" ht="20.100000000000001" customHeight="1" x14ac:dyDescent="0.25">
      <c r="B82" s="20">
        <v>72</v>
      </c>
      <c r="C82" s="3">
        <v>42899</v>
      </c>
      <c r="D82" s="39">
        <v>42899</v>
      </c>
      <c r="E82" s="40">
        <v>42905</v>
      </c>
      <c r="F82" s="62" t="s">
        <v>289</v>
      </c>
      <c r="G82" s="63"/>
      <c r="H82" s="5">
        <v>4</v>
      </c>
      <c r="I82" s="21"/>
      <c r="J82" s="22"/>
      <c r="K82" s="64">
        <f t="shared" si="1"/>
        <v>0</v>
      </c>
      <c r="L82" s="65"/>
    </row>
    <row r="83" spans="2:12" ht="20.100000000000001" customHeight="1" x14ac:dyDescent="0.25">
      <c r="B83" s="20">
        <v>73</v>
      </c>
      <c r="C83" s="3">
        <v>42897</v>
      </c>
      <c r="D83" s="39">
        <v>42899</v>
      </c>
      <c r="E83" s="40">
        <v>42936</v>
      </c>
      <c r="F83" s="62" t="s">
        <v>293</v>
      </c>
      <c r="G83" s="63"/>
      <c r="H83" s="5">
        <v>4</v>
      </c>
      <c r="I83" s="21"/>
      <c r="J83" s="22"/>
      <c r="K83" s="64">
        <f t="shared" si="1"/>
        <v>2</v>
      </c>
      <c r="L83" s="65"/>
    </row>
    <row r="84" spans="2:12" ht="20.100000000000001" customHeight="1" x14ac:dyDescent="0.25">
      <c r="B84" s="20">
        <v>74</v>
      </c>
      <c r="C84" s="6"/>
      <c r="D84" s="7"/>
      <c r="E84" s="40">
        <v>42947</v>
      </c>
      <c r="F84" s="62" t="s">
        <v>294</v>
      </c>
      <c r="G84" s="63"/>
      <c r="H84" s="5">
        <v>4</v>
      </c>
      <c r="I84" s="21"/>
      <c r="J84" s="22"/>
      <c r="K84" s="64" t="str">
        <f t="shared" si="1"/>
        <v/>
      </c>
      <c r="L84" s="65"/>
    </row>
    <row r="85" spans="2:12" ht="20.100000000000001" customHeight="1" x14ac:dyDescent="0.25">
      <c r="B85" s="20">
        <v>75</v>
      </c>
      <c r="C85" s="6"/>
      <c r="D85" s="7"/>
      <c r="E85" s="40">
        <v>42947</v>
      </c>
      <c r="F85" s="62" t="s">
        <v>295</v>
      </c>
      <c r="G85" s="63"/>
      <c r="H85" s="5">
        <v>4</v>
      </c>
      <c r="I85" s="21"/>
      <c r="J85" s="22"/>
      <c r="K85" s="64" t="str">
        <f t="shared" si="1"/>
        <v/>
      </c>
      <c r="L85" s="65"/>
    </row>
    <row r="86" spans="2:12" ht="20.100000000000001" customHeight="1" x14ac:dyDescent="0.25">
      <c r="B86" s="20">
        <v>76</v>
      </c>
      <c r="C86" s="3">
        <v>42898</v>
      </c>
      <c r="D86" s="39">
        <v>42899</v>
      </c>
      <c r="E86" s="40">
        <v>42906</v>
      </c>
      <c r="F86" s="62" t="s">
        <v>296</v>
      </c>
      <c r="G86" s="63"/>
      <c r="H86" s="5">
        <v>4</v>
      </c>
      <c r="I86" s="21"/>
      <c r="J86" s="22"/>
      <c r="K86" s="64">
        <f t="shared" si="1"/>
        <v>1</v>
      </c>
      <c r="L86" s="65"/>
    </row>
    <row r="87" spans="2:12" ht="20.100000000000001" customHeight="1" x14ac:dyDescent="0.25">
      <c r="B87" s="20">
        <v>77</v>
      </c>
      <c r="C87" s="3">
        <v>42898</v>
      </c>
      <c r="D87" s="39">
        <v>42899</v>
      </c>
      <c r="E87" s="40">
        <v>42926</v>
      </c>
      <c r="F87" s="62" t="s">
        <v>297</v>
      </c>
      <c r="G87" s="63"/>
      <c r="H87" s="5">
        <v>4</v>
      </c>
      <c r="I87" s="21"/>
      <c r="J87" s="22"/>
      <c r="K87" s="64">
        <f t="shared" si="1"/>
        <v>1</v>
      </c>
      <c r="L87" s="65"/>
    </row>
    <row r="88" spans="2:12" ht="20.100000000000001" customHeight="1" x14ac:dyDescent="0.25">
      <c r="B88" s="20">
        <v>78</v>
      </c>
      <c r="C88" s="3">
        <v>42899</v>
      </c>
      <c r="D88" s="39">
        <v>42899</v>
      </c>
      <c r="E88" s="40">
        <v>42911</v>
      </c>
      <c r="F88" s="62" t="s">
        <v>72</v>
      </c>
      <c r="G88" s="63"/>
      <c r="H88" s="5">
        <v>4</v>
      </c>
      <c r="I88" s="21"/>
      <c r="J88" s="22"/>
      <c r="K88" s="64">
        <f t="shared" si="1"/>
        <v>0</v>
      </c>
      <c r="L88" s="65"/>
    </row>
    <row r="89" spans="2:12" ht="20.100000000000001" customHeight="1" x14ac:dyDescent="0.25">
      <c r="B89" s="20">
        <v>79</v>
      </c>
      <c r="C89" s="3">
        <v>42898</v>
      </c>
      <c r="D89" s="39">
        <v>42899</v>
      </c>
      <c r="E89" s="40">
        <v>42907</v>
      </c>
      <c r="F89" s="62" t="s">
        <v>298</v>
      </c>
      <c r="G89" s="63"/>
      <c r="H89" s="5">
        <v>4</v>
      </c>
      <c r="I89" s="21"/>
      <c r="J89" s="22"/>
      <c r="K89" s="64">
        <f t="shared" si="1"/>
        <v>1</v>
      </c>
      <c r="L89" s="65"/>
    </row>
    <row r="90" spans="2:12" ht="20.100000000000001" customHeight="1" x14ac:dyDescent="0.25">
      <c r="B90" s="20">
        <v>80</v>
      </c>
      <c r="C90" s="3">
        <v>42897</v>
      </c>
      <c r="D90" s="39">
        <v>42899</v>
      </c>
      <c r="E90" s="40">
        <v>42920</v>
      </c>
      <c r="F90" s="62" t="s">
        <v>299</v>
      </c>
      <c r="G90" s="63"/>
      <c r="H90" s="5">
        <v>4</v>
      </c>
      <c r="I90" s="21"/>
      <c r="J90" s="22"/>
      <c r="K90" s="64">
        <f t="shared" si="1"/>
        <v>2</v>
      </c>
      <c r="L90" s="65"/>
    </row>
    <row r="91" spans="2:12" ht="20.100000000000001" customHeight="1" x14ac:dyDescent="0.25">
      <c r="B91" s="20">
        <v>81</v>
      </c>
      <c r="C91" s="3">
        <v>42897</v>
      </c>
      <c r="D91" s="39">
        <v>42899</v>
      </c>
      <c r="E91" s="40">
        <v>42920</v>
      </c>
      <c r="F91" s="62" t="s">
        <v>265</v>
      </c>
      <c r="G91" s="63"/>
      <c r="H91" s="5">
        <v>4</v>
      </c>
      <c r="I91" s="21"/>
      <c r="J91" s="22"/>
      <c r="K91" s="64">
        <f t="shared" si="1"/>
        <v>2</v>
      </c>
      <c r="L91" s="65"/>
    </row>
    <row r="92" spans="2:12" ht="20.100000000000001" customHeight="1" x14ac:dyDescent="0.25">
      <c r="B92" s="20">
        <v>82</v>
      </c>
      <c r="C92" s="3">
        <v>42899</v>
      </c>
      <c r="D92" s="39">
        <v>42900</v>
      </c>
      <c r="E92" s="40">
        <v>42939</v>
      </c>
      <c r="F92" s="62" t="s">
        <v>269</v>
      </c>
      <c r="G92" s="63"/>
      <c r="H92" s="5">
        <v>4</v>
      </c>
      <c r="I92" s="21"/>
      <c r="J92" s="22"/>
      <c r="K92" s="64">
        <f t="shared" si="1"/>
        <v>1</v>
      </c>
      <c r="L92" s="65"/>
    </row>
    <row r="93" spans="2:12" ht="20.100000000000001" customHeight="1" x14ac:dyDescent="0.25">
      <c r="B93" s="20">
        <v>83</v>
      </c>
      <c r="C93" s="3">
        <v>42899</v>
      </c>
      <c r="D93" s="39">
        <v>42900</v>
      </c>
      <c r="E93" s="40">
        <v>42940</v>
      </c>
      <c r="F93" s="62" t="s">
        <v>300</v>
      </c>
      <c r="G93" s="63"/>
      <c r="H93" s="5">
        <v>4</v>
      </c>
      <c r="I93" s="21"/>
      <c r="J93" s="22"/>
      <c r="K93" s="64">
        <f t="shared" si="1"/>
        <v>1</v>
      </c>
      <c r="L93" s="65"/>
    </row>
    <row r="94" spans="2:12" ht="20.100000000000001" customHeight="1" x14ac:dyDescent="0.25">
      <c r="B94" s="20">
        <v>84</v>
      </c>
      <c r="C94" s="3">
        <v>42900</v>
      </c>
      <c r="D94" s="39">
        <v>42900</v>
      </c>
      <c r="E94" s="40">
        <v>42907</v>
      </c>
      <c r="F94" s="62" t="s">
        <v>301</v>
      </c>
      <c r="G94" s="63"/>
      <c r="H94" s="5">
        <v>4</v>
      </c>
      <c r="I94" s="21"/>
      <c r="J94" s="22"/>
      <c r="K94" s="64">
        <f t="shared" si="1"/>
        <v>0</v>
      </c>
      <c r="L94" s="65"/>
    </row>
    <row r="95" spans="2:12" ht="20.100000000000001" customHeight="1" x14ac:dyDescent="0.25">
      <c r="B95" s="20">
        <v>85</v>
      </c>
      <c r="C95" s="3">
        <v>42898</v>
      </c>
      <c r="D95" s="39">
        <v>42900</v>
      </c>
      <c r="E95" s="40">
        <v>42940</v>
      </c>
      <c r="F95" s="62" t="s">
        <v>248</v>
      </c>
      <c r="G95" s="63"/>
      <c r="H95" s="5">
        <v>4</v>
      </c>
      <c r="I95" s="21"/>
      <c r="J95" s="22"/>
      <c r="K95" s="64">
        <f t="shared" si="1"/>
        <v>2</v>
      </c>
      <c r="L95" s="65"/>
    </row>
    <row r="96" spans="2:12" ht="20.100000000000001" customHeight="1" x14ac:dyDescent="0.25">
      <c r="B96" s="20">
        <v>86</v>
      </c>
      <c r="C96" s="3">
        <v>42900</v>
      </c>
      <c r="D96" s="39">
        <v>42900</v>
      </c>
      <c r="E96" s="40">
        <v>42940</v>
      </c>
      <c r="F96" s="62" t="s">
        <v>302</v>
      </c>
      <c r="G96" s="63"/>
      <c r="H96" s="5">
        <v>4</v>
      </c>
      <c r="I96" s="21"/>
      <c r="J96" s="22"/>
      <c r="K96" s="64">
        <f t="shared" si="1"/>
        <v>0</v>
      </c>
      <c r="L96" s="65"/>
    </row>
    <row r="97" spans="2:12" ht="20.100000000000001" customHeight="1" x14ac:dyDescent="0.25">
      <c r="B97" s="20">
        <v>87</v>
      </c>
      <c r="C97" s="3">
        <v>42900</v>
      </c>
      <c r="D97" s="39">
        <v>42900</v>
      </c>
      <c r="E97" s="40">
        <v>42943</v>
      </c>
      <c r="F97" s="62" t="s">
        <v>184</v>
      </c>
      <c r="G97" s="63"/>
      <c r="H97" s="5">
        <v>4</v>
      </c>
      <c r="I97" s="21"/>
      <c r="J97" s="22"/>
      <c r="K97" s="64">
        <f t="shared" si="1"/>
        <v>0</v>
      </c>
      <c r="L97" s="65"/>
    </row>
    <row r="98" spans="2:12" ht="20.100000000000001" customHeight="1" x14ac:dyDescent="0.25">
      <c r="B98" s="20">
        <v>88</v>
      </c>
      <c r="C98" s="6"/>
      <c r="D98" s="7"/>
      <c r="E98" s="40">
        <v>42943</v>
      </c>
      <c r="F98" s="62" t="s">
        <v>303</v>
      </c>
      <c r="G98" s="63"/>
      <c r="H98" s="5">
        <v>4</v>
      </c>
      <c r="I98" s="21"/>
      <c r="J98" s="22"/>
      <c r="K98" s="64" t="str">
        <f t="shared" si="1"/>
        <v/>
      </c>
      <c r="L98" s="65"/>
    </row>
    <row r="99" spans="2:12" ht="20.100000000000001" customHeight="1" x14ac:dyDescent="0.25">
      <c r="B99" s="20">
        <v>89</v>
      </c>
      <c r="C99" s="6"/>
      <c r="D99" s="7"/>
      <c r="E99" s="40">
        <v>42974</v>
      </c>
      <c r="F99" s="62" t="s">
        <v>244</v>
      </c>
      <c r="G99" s="63"/>
      <c r="H99" s="5">
        <v>4</v>
      </c>
      <c r="I99" s="21"/>
      <c r="J99" s="22"/>
      <c r="K99" s="64" t="str">
        <f t="shared" si="1"/>
        <v/>
      </c>
      <c r="L99" s="65"/>
    </row>
    <row r="100" spans="2:12" ht="20.100000000000001" customHeight="1" x14ac:dyDescent="0.25">
      <c r="B100" s="20">
        <v>90</v>
      </c>
      <c r="C100" s="6"/>
      <c r="D100" s="7"/>
      <c r="E100" s="40">
        <v>42929</v>
      </c>
      <c r="F100" s="62" t="s">
        <v>245</v>
      </c>
      <c r="G100" s="63"/>
      <c r="H100" s="5">
        <v>4</v>
      </c>
      <c r="I100" s="21"/>
      <c r="J100" s="22"/>
      <c r="K100" s="64" t="str">
        <f t="shared" si="1"/>
        <v/>
      </c>
      <c r="L100" s="65"/>
    </row>
    <row r="101" spans="2:12" ht="20.100000000000001" customHeight="1" x14ac:dyDescent="0.25">
      <c r="B101" s="20">
        <v>91</v>
      </c>
      <c r="C101" s="6"/>
      <c r="D101" s="7"/>
      <c r="E101" s="40">
        <v>42926</v>
      </c>
      <c r="F101" s="62" t="s">
        <v>259</v>
      </c>
      <c r="G101" s="63"/>
      <c r="H101" s="5">
        <v>4</v>
      </c>
      <c r="I101" s="21"/>
      <c r="J101" s="22"/>
      <c r="K101" s="64" t="str">
        <f t="shared" si="1"/>
        <v/>
      </c>
      <c r="L101" s="65"/>
    </row>
    <row r="102" spans="2:12" ht="20.100000000000001" customHeight="1" x14ac:dyDescent="0.25">
      <c r="B102" s="20">
        <v>92</v>
      </c>
      <c r="C102" s="6"/>
      <c r="D102" s="7"/>
      <c r="E102" s="40">
        <v>43041</v>
      </c>
      <c r="F102" s="62" t="s">
        <v>304</v>
      </c>
      <c r="G102" s="63"/>
      <c r="H102" s="5">
        <v>4</v>
      </c>
      <c r="I102" s="21"/>
      <c r="J102" s="22"/>
      <c r="K102" s="64" t="str">
        <f t="shared" si="1"/>
        <v/>
      </c>
      <c r="L102" s="65"/>
    </row>
    <row r="103" spans="2:12" ht="20.100000000000001" customHeight="1" x14ac:dyDescent="0.25">
      <c r="B103" s="20">
        <v>93</v>
      </c>
      <c r="C103" s="6"/>
      <c r="D103" s="7"/>
      <c r="E103" s="40">
        <v>42929</v>
      </c>
      <c r="F103" s="62" t="s">
        <v>219</v>
      </c>
      <c r="G103" s="63"/>
      <c r="H103" s="5">
        <v>4</v>
      </c>
      <c r="I103" s="21"/>
      <c r="J103" s="22"/>
      <c r="K103" s="64" t="str">
        <f t="shared" si="1"/>
        <v/>
      </c>
      <c r="L103" s="65"/>
    </row>
    <row r="104" spans="2:12" ht="20.100000000000001" customHeight="1" x14ac:dyDescent="0.25">
      <c r="B104" s="20">
        <v>94</v>
      </c>
      <c r="C104" s="6"/>
      <c r="D104" s="7"/>
      <c r="E104" s="40">
        <v>42929</v>
      </c>
      <c r="F104" s="62" t="s">
        <v>76</v>
      </c>
      <c r="G104" s="63"/>
      <c r="H104" s="5">
        <v>4</v>
      </c>
      <c r="I104" s="21"/>
      <c r="J104" s="22"/>
      <c r="K104" s="64" t="str">
        <f t="shared" si="1"/>
        <v/>
      </c>
      <c r="L104" s="65"/>
    </row>
    <row r="105" spans="2:12" ht="20.100000000000001" customHeight="1" x14ac:dyDescent="0.25">
      <c r="B105" s="20">
        <v>95</v>
      </c>
      <c r="C105" s="3">
        <v>42900</v>
      </c>
      <c r="D105" s="39">
        <v>42901</v>
      </c>
      <c r="E105" s="40">
        <v>42904</v>
      </c>
      <c r="F105" s="62" t="s">
        <v>267</v>
      </c>
      <c r="G105" s="63"/>
      <c r="H105" s="5">
        <v>4</v>
      </c>
      <c r="I105" s="21"/>
      <c r="J105" s="22"/>
      <c r="K105" s="64">
        <f t="shared" si="1"/>
        <v>1</v>
      </c>
      <c r="L105" s="65"/>
    </row>
    <row r="106" spans="2:12" ht="20.100000000000001" customHeight="1" x14ac:dyDescent="0.25">
      <c r="B106" s="20">
        <v>96</v>
      </c>
      <c r="C106" s="3">
        <v>42900</v>
      </c>
      <c r="D106" s="39">
        <v>42901</v>
      </c>
      <c r="E106" s="40">
        <v>42925</v>
      </c>
      <c r="F106" s="62" t="s">
        <v>305</v>
      </c>
      <c r="G106" s="63"/>
      <c r="H106" s="5">
        <v>4</v>
      </c>
      <c r="I106" s="21"/>
      <c r="J106" s="22"/>
      <c r="K106" s="64">
        <f t="shared" si="1"/>
        <v>1</v>
      </c>
      <c r="L106" s="65"/>
    </row>
    <row r="107" spans="2:12" ht="20.100000000000001" customHeight="1" x14ac:dyDescent="0.25">
      <c r="B107" s="20">
        <v>97</v>
      </c>
      <c r="C107" s="3">
        <v>42901</v>
      </c>
      <c r="D107" s="39">
        <v>42901</v>
      </c>
      <c r="E107" s="40">
        <v>42912</v>
      </c>
      <c r="F107" s="62" t="s">
        <v>306</v>
      </c>
      <c r="G107" s="63"/>
      <c r="H107" s="5">
        <v>4</v>
      </c>
      <c r="I107" s="21"/>
      <c r="J107" s="22"/>
      <c r="K107" s="64">
        <f t="shared" si="1"/>
        <v>0</v>
      </c>
      <c r="L107" s="65"/>
    </row>
    <row r="108" spans="2:12" ht="20.100000000000001" customHeight="1" x14ac:dyDescent="0.25">
      <c r="B108" s="20">
        <v>98</v>
      </c>
      <c r="C108" s="6"/>
      <c r="D108" s="7"/>
      <c r="E108" s="40">
        <v>42927</v>
      </c>
      <c r="F108" s="62" t="s">
        <v>307</v>
      </c>
      <c r="G108" s="63"/>
      <c r="H108" s="5">
        <v>4</v>
      </c>
      <c r="I108" s="21"/>
      <c r="J108" s="22"/>
      <c r="K108" s="64" t="str">
        <f t="shared" si="1"/>
        <v/>
      </c>
      <c r="L108" s="65"/>
    </row>
    <row r="109" spans="2:12" ht="20.100000000000001" customHeight="1" x14ac:dyDescent="0.25">
      <c r="B109" s="20">
        <v>99</v>
      </c>
      <c r="C109" s="3">
        <v>42901</v>
      </c>
      <c r="D109" s="39">
        <v>42901</v>
      </c>
      <c r="E109" s="40">
        <v>42912</v>
      </c>
      <c r="F109" s="62" t="s">
        <v>308</v>
      </c>
      <c r="G109" s="63"/>
      <c r="H109" s="5">
        <v>4</v>
      </c>
      <c r="I109" s="21"/>
      <c r="J109" s="22"/>
      <c r="K109" s="64">
        <f t="shared" si="1"/>
        <v>0</v>
      </c>
      <c r="L109" s="65"/>
    </row>
    <row r="110" spans="2:12" ht="20.100000000000001" customHeight="1" x14ac:dyDescent="0.25">
      <c r="B110" s="20">
        <v>100</v>
      </c>
      <c r="C110" s="6"/>
      <c r="D110" s="7"/>
      <c r="E110" s="40">
        <v>42943</v>
      </c>
      <c r="F110" s="62" t="s">
        <v>245</v>
      </c>
      <c r="G110" s="63"/>
      <c r="H110" s="5">
        <v>4</v>
      </c>
      <c r="I110" s="21"/>
      <c r="J110" s="22"/>
      <c r="K110" s="64" t="str">
        <f t="shared" si="1"/>
        <v/>
      </c>
      <c r="L110" s="65"/>
    </row>
    <row r="111" spans="2:12" ht="20.100000000000001" customHeight="1" x14ac:dyDescent="0.25">
      <c r="B111" s="20">
        <v>101</v>
      </c>
      <c r="C111" s="3">
        <v>42901</v>
      </c>
      <c r="D111" s="39">
        <v>42901</v>
      </c>
      <c r="E111" s="40">
        <v>42919</v>
      </c>
      <c r="F111" s="62" t="s">
        <v>309</v>
      </c>
      <c r="G111" s="63"/>
      <c r="H111" s="5">
        <v>4</v>
      </c>
      <c r="I111" s="21"/>
      <c r="J111" s="22"/>
      <c r="K111" s="64">
        <f t="shared" si="1"/>
        <v>0</v>
      </c>
      <c r="L111" s="65"/>
    </row>
    <row r="112" spans="2:12" ht="20.100000000000001" customHeight="1" x14ac:dyDescent="0.25">
      <c r="B112" s="20">
        <v>102</v>
      </c>
      <c r="C112" s="3">
        <v>42905</v>
      </c>
      <c r="D112" s="39">
        <v>42905</v>
      </c>
      <c r="E112" s="40">
        <v>42905</v>
      </c>
      <c r="F112" s="62" t="s">
        <v>289</v>
      </c>
      <c r="G112" s="63"/>
      <c r="H112" s="5">
        <v>4</v>
      </c>
      <c r="I112" s="21"/>
      <c r="J112" s="22"/>
      <c r="K112" s="64">
        <f t="shared" si="1"/>
        <v>0</v>
      </c>
      <c r="L112" s="65"/>
    </row>
    <row r="113" spans="2:12" ht="20.100000000000001" customHeight="1" x14ac:dyDescent="0.25">
      <c r="B113" s="20">
        <v>103</v>
      </c>
      <c r="C113" s="3">
        <v>42905</v>
      </c>
      <c r="D113" s="39">
        <v>42905</v>
      </c>
      <c r="E113" s="40">
        <v>42905</v>
      </c>
      <c r="F113" s="62" t="s">
        <v>284</v>
      </c>
      <c r="G113" s="63"/>
      <c r="H113" s="5">
        <v>4</v>
      </c>
      <c r="I113" s="21"/>
      <c r="J113" s="22"/>
      <c r="K113" s="64">
        <f t="shared" si="1"/>
        <v>0</v>
      </c>
      <c r="L113" s="65"/>
    </row>
    <row r="114" spans="2:12" ht="20.100000000000001" customHeight="1" x14ac:dyDescent="0.25">
      <c r="B114" s="20">
        <v>104</v>
      </c>
      <c r="C114" s="6"/>
      <c r="D114" s="7"/>
      <c r="E114" s="40">
        <v>42905</v>
      </c>
      <c r="F114" s="62" t="s">
        <v>310</v>
      </c>
      <c r="G114" s="63"/>
      <c r="H114" s="5">
        <v>4</v>
      </c>
      <c r="I114" s="21"/>
      <c r="J114" s="22"/>
      <c r="K114" s="64" t="str">
        <f t="shared" si="1"/>
        <v/>
      </c>
      <c r="L114" s="65"/>
    </row>
    <row r="115" spans="2:12" ht="20.100000000000001" customHeight="1" x14ac:dyDescent="0.25">
      <c r="B115" s="20">
        <v>105</v>
      </c>
      <c r="C115" s="3">
        <v>42905</v>
      </c>
      <c r="D115" s="39">
        <v>42905</v>
      </c>
      <c r="E115" s="40">
        <v>42919</v>
      </c>
      <c r="F115" s="62" t="s">
        <v>267</v>
      </c>
      <c r="G115" s="63"/>
      <c r="H115" s="5">
        <v>4</v>
      </c>
      <c r="I115" s="21"/>
      <c r="J115" s="22"/>
      <c r="K115" s="64">
        <f t="shared" si="1"/>
        <v>0</v>
      </c>
      <c r="L115" s="65"/>
    </row>
    <row r="116" spans="2:12" ht="20.100000000000001" customHeight="1" x14ac:dyDescent="0.25">
      <c r="B116" s="20">
        <v>106</v>
      </c>
      <c r="C116" s="6"/>
      <c r="D116" s="7"/>
      <c r="E116" s="40">
        <v>42905</v>
      </c>
      <c r="F116" s="62" t="s">
        <v>311</v>
      </c>
      <c r="G116" s="63"/>
      <c r="H116" s="5">
        <v>4</v>
      </c>
      <c r="I116" s="21"/>
      <c r="J116" s="22"/>
      <c r="K116" s="64" t="str">
        <f t="shared" si="1"/>
        <v/>
      </c>
      <c r="L116" s="65"/>
    </row>
    <row r="117" spans="2:12" ht="20.100000000000001" customHeight="1" x14ac:dyDescent="0.25">
      <c r="B117" s="20">
        <v>107</v>
      </c>
      <c r="C117" s="3">
        <v>42905</v>
      </c>
      <c r="D117" s="39">
        <v>42905</v>
      </c>
      <c r="E117" s="40">
        <v>42905</v>
      </c>
      <c r="F117" s="62" t="s">
        <v>67</v>
      </c>
      <c r="G117" s="63"/>
      <c r="H117" s="5">
        <v>4</v>
      </c>
      <c r="I117" s="21"/>
      <c r="J117" s="22"/>
      <c r="K117" s="64">
        <f t="shared" si="1"/>
        <v>0</v>
      </c>
      <c r="L117" s="65"/>
    </row>
    <row r="118" spans="2:12" ht="20.100000000000001" customHeight="1" x14ac:dyDescent="0.25">
      <c r="B118" s="20">
        <v>108</v>
      </c>
      <c r="C118" s="3">
        <v>42905</v>
      </c>
      <c r="D118" s="39">
        <v>42905</v>
      </c>
      <c r="E118" s="40">
        <v>42905</v>
      </c>
      <c r="F118" s="62" t="s">
        <v>312</v>
      </c>
      <c r="G118" s="63"/>
      <c r="H118" s="5">
        <v>4</v>
      </c>
      <c r="I118" s="21"/>
      <c r="J118" s="22"/>
      <c r="K118" s="64">
        <f t="shared" si="1"/>
        <v>0</v>
      </c>
      <c r="L118" s="65"/>
    </row>
    <row r="119" spans="2:12" ht="20.100000000000001" customHeight="1" x14ac:dyDescent="0.25">
      <c r="B119" s="20">
        <v>109</v>
      </c>
      <c r="C119" s="3">
        <v>42905</v>
      </c>
      <c r="D119" s="39">
        <v>42905</v>
      </c>
      <c r="E119" s="40">
        <v>42918</v>
      </c>
      <c r="F119" s="62" t="s">
        <v>313</v>
      </c>
      <c r="G119" s="63"/>
      <c r="H119" s="5">
        <v>4</v>
      </c>
      <c r="I119" s="21"/>
      <c r="J119" s="22"/>
      <c r="K119" s="64">
        <f t="shared" si="1"/>
        <v>0</v>
      </c>
      <c r="L119" s="65"/>
    </row>
    <row r="120" spans="2:12" ht="20.100000000000001" customHeight="1" x14ac:dyDescent="0.25">
      <c r="B120" s="20">
        <v>110</v>
      </c>
      <c r="C120" s="3">
        <v>42905</v>
      </c>
      <c r="D120" s="39">
        <v>42905</v>
      </c>
      <c r="E120" s="40">
        <v>42906</v>
      </c>
      <c r="F120" s="62" t="s">
        <v>314</v>
      </c>
      <c r="G120" s="63"/>
      <c r="H120" s="5">
        <v>4</v>
      </c>
      <c r="I120" s="21"/>
      <c r="J120" s="22"/>
      <c r="K120" s="64">
        <f t="shared" si="1"/>
        <v>0</v>
      </c>
      <c r="L120" s="65"/>
    </row>
    <row r="121" spans="2:12" ht="20.100000000000001" customHeight="1" x14ac:dyDescent="0.25">
      <c r="B121" s="20">
        <v>111</v>
      </c>
      <c r="C121" s="3">
        <v>42904</v>
      </c>
      <c r="D121" s="39">
        <v>42905</v>
      </c>
      <c r="E121" s="40">
        <v>42919</v>
      </c>
      <c r="F121" s="62" t="s">
        <v>315</v>
      </c>
      <c r="G121" s="63"/>
      <c r="H121" s="5">
        <v>4</v>
      </c>
      <c r="I121" s="21"/>
      <c r="J121" s="22"/>
      <c r="K121" s="64">
        <f t="shared" si="1"/>
        <v>1</v>
      </c>
      <c r="L121" s="65"/>
    </row>
    <row r="122" spans="2:12" ht="20.100000000000001" customHeight="1" x14ac:dyDescent="0.25">
      <c r="B122" s="20">
        <v>112</v>
      </c>
      <c r="C122" s="6"/>
      <c r="D122" s="7"/>
      <c r="E122" s="40">
        <v>42956</v>
      </c>
      <c r="F122" s="62" t="s">
        <v>316</v>
      </c>
      <c r="G122" s="63"/>
      <c r="H122" s="5">
        <v>4</v>
      </c>
      <c r="I122" s="21"/>
      <c r="J122" s="22"/>
      <c r="K122" s="64" t="str">
        <f t="shared" si="1"/>
        <v/>
      </c>
      <c r="L122" s="65"/>
    </row>
    <row r="123" spans="2:12" ht="20.100000000000001" customHeight="1" x14ac:dyDescent="0.25">
      <c r="B123" s="20">
        <v>113</v>
      </c>
      <c r="C123" s="6"/>
      <c r="D123" s="7"/>
      <c r="E123" s="40">
        <v>42905</v>
      </c>
      <c r="F123" s="62" t="s">
        <v>317</v>
      </c>
      <c r="G123" s="63"/>
      <c r="H123" s="5">
        <v>4</v>
      </c>
      <c r="I123" s="21"/>
      <c r="J123" s="22"/>
      <c r="K123" s="64" t="str">
        <f t="shared" si="1"/>
        <v/>
      </c>
      <c r="L123" s="65"/>
    </row>
    <row r="124" spans="2:12" ht="20.100000000000001" customHeight="1" x14ac:dyDescent="0.25">
      <c r="B124" s="20">
        <v>114</v>
      </c>
      <c r="C124" s="6"/>
      <c r="D124" s="7"/>
      <c r="E124" s="40">
        <v>42922</v>
      </c>
      <c r="F124" s="62" t="s">
        <v>219</v>
      </c>
      <c r="G124" s="63"/>
      <c r="H124" s="5">
        <v>4</v>
      </c>
      <c r="I124" s="21"/>
      <c r="J124" s="22"/>
      <c r="K124" s="64" t="str">
        <f t="shared" si="1"/>
        <v/>
      </c>
      <c r="L124" s="65"/>
    </row>
    <row r="125" spans="2:12" ht="20.100000000000001" customHeight="1" x14ac:dyDescent="0.25">
      <c r="B125" s="20">
        <v>115</v>
      </c>
      <c r="C125" s="6"/>
      <c r="D125" s="7"/>
      <c r="E125" s="40">
        <v>42912</v>
      </c>
      <c r="F125" s="62" t="s">
        <v>259</v>
      </c>
      <c r="G125" s="63"/>
      <c r="H125" s="5">
        <v>4</v>
      </c>
      <c r="I125" s="21"/>
      <c r="J125" s="22"/>
      <c r="K125" s="64" t="str">
        <f t="shared" si="1"/>
        <v/>
      </c>
      <c r="L125" s="65"/>
    </row>
    <row r="126" spans="2:12" ht="20.100000000000001" customHeight="1" x14ac:dyDescent="0.25">
      <c r="B126" s="20">
        <v>116</v>
      </c>
      <c r="C126" s="6"/>
      <c r="D126" s="7"/>
      <c r="E126" s="40">
        <v>42919</v>
      </c>
      <c r="F126" s="62" t="s">
        <v>258</v>
      </c>
      <c r="G126" s="63"/>
      <c r="H126" s="5">
        <v>4</v>
      </c>
      <c r="I126" s="21"/>
      <c r="J126" s="22"/>
      <c r="K126" s="64" t="str">
        <f t="shared" si="1"/>
        <v/>
      </c>
      <c r="L126" s="65"/>
    </row>
    <row r="127" spans="2:12" ht="20.100000000000001" customHeight="1" x14ac:dyDescent="0.25">
      <c r="B127" s="20">
        <v>117</v>
      </c>
      <c r="C127" s="3">
        <v>42904</v>
      </c>
      <c r="D127" s="39">
        <v>42905</v>
      </c>
      <c r="E127" s="40">
        <v>42936</v>
      </c>
      <c r="F127" s="62" t="s">
        <v>318</v>
      </c>
      <c r="G127" s="63"/>
      <c r="H127" s="5">
        <v>4</v>
      </c>
      <c r="I127" s="21"/>
      <c r="J127" s="22"/>
      <c r="K127" s="64">
        <f t="shared" si="1"/>
        <v>1</v>
      </c>
      <c r="L127" s="65"/>
    </row>
    <row r="128" spans="2:12" ht="20.100000000000001" customHeight="1" x14ac:dyDescent="0.25">
      <c r="B128" s="20">
        <v>118</v>
      </c>
      <c r="C128" s="3">
        <v>42905</v>
      </c>
      <c r="D128" s="39">
        <v>42905</v>
      </c>
      <c r="E128" s="40">
        <v>42906</v>
      </c>
      <c r="F128" s="62" t="s">
        <v>319</v>
      </c>
      <c r="G128" s="63"/>
      <c r="H128" s="5">
        <v>4</v>
      </c>
      <c r="I128" s="21"/>
      <c r="J128" s="22"/>
      <c r="K128" s="64">
        <f t="shared" si="1"/>
        <v>0</v>
      </c>
      <c r="L128" s="65"/>
    </row>
    <row r="129" spans="2:12" ht="20.100000000000001" customHeight="1" x14ac:dyDescent="0.25">
      <c r="B129" s="20">
        <v>119</v>
      </c>
      <c r="C129" s="3">
        <v>42905</v>
      </c>
      <c r="D129" s="39">
        <v>42905</v>
      </c>
      <c r="E129" s="40">
        <v>42906</v>
      </c>
      <c r="F129" s="62" t="s">
        <v>320</v>
      </c>
      <c r="G129" s="63"/>
      <c r="H129" s="5">
        <v>4</v>
      </c>
      <c r="I129" s="21"/>
      <c r="J129" s="22"/>
      <c r="K129" s="64">
        <f t="shared" si="1"/>
        <v>0</v>
      </c>
      <c r="L129" s="65"/>
    </row>
    <row r="130" spans="2:12" ht="20.100000000000001" customHeight="1" x14ac:dyDescent="0.25">
      <c r="B130" s="20">
        <v>120</v>
      </c>
      <c r="C130" s="3">
        <v>42905</v>
      </c>
      <c r="D130" s="39">
        <v>42905</v>
      </c>
      <c r="E130" s="40">
        <v>43003</v>
      </c>
      <c r="F130" s="62" t="s">
        <v>321</v>
      </c>
      <c r="G130" s="63"/>
      <c r="H130" s="5">
        <v>4</v>
      </c>
      <c r="I130" s="21"/>
      <c r="J130" s="22"/>
      <c r="K130" s="64">
        <f t="shared" si="1"/>
        <v>0</v>
      </c>
      <c r="L130" s="65"/>
    </row>
    <row r="131" spans="2:12" ht="20.100000000000001" customHeight="1" x14ac:dyDescent="0.25">
      <c r="B131" s="20">
        <v>121</v>
      </c>
      <c r="C131" s="3">
        <v>42905</v>
      </c>
      <c r="D131" s="39">
        <v>42905</v>
      </c>
      <c r="E131" s="40">
        <v>42907</v>
      </c>
      <c r="F131" s="62" t="s">
        <v>67</v>
      </c>
      <c r="G131" s="63"/>
      <c r="H131" s="5">
        <v>4</v>
      </c>
      <c r="I131" s="21"/>
      <c r="J131" s="22"/>
      <c r="K131" s="64">
        <f t="shared" si="1"/>
        <v>0</v>
      </c>
      <c r="L131" s="65"/>
    </row>
    <row r="132" spans="2:12" ht="20.100000000000001" customHeight="1" x14ac:dyDescent="0.25">
      <c r="B132" s="20">
        <v>122</v>
      </c>
      <c r="C132" s="6"/>
      <c r="D132" s="7"/>
      <c r="E132" s="40">
        <v>42912</v>
      </c>
      <c r="F132" s="62" t="s">
        <v>259</v>
      </c>
      <c r="G132" s="63"/>
      <c r="H132" s="5">
        <v>4</v>
      </c>
      <c r="I132" s="21"/>
      <c r="J132" s="22"/>
      <c r="K132" s="64" t="str">
        <f t="shared" si="1"/>
        <v/>
      </c>
      <c r="L132" s="65"/>
    </row>
    <row r="133" spans="2:12" ht="20.100000000000001" customHeight="1" x14ac:dyDescent="0.25">
      <c r="B133" s="20">
        <v>123</v>
      </c>
      <c r="C133" s="3">
        <v>42905</v>
      </c>
      <c r="D133" s="39">
        <v>42906</v>
      </c>
      <c r="E133" s="40">
        <v>42925</v>
      </c>
      <c r="F133" s="62" t="s">
        <v>323</v>
      </c>
      <c r="G133" s="63"/>
      <c r="H133" s="5">
        <v>4</v>
      </c>
      <c r="I133" s="21"/>
      <c r="J133" s="22"/>
      <c r="K133" s="64">
        <f t="shared" si="1"/>
        <v>1</v>
      </c>
      <c r="L133" s="65"/>
    </row>
    <row r="134" spans="2:12" ht="20.100000000000001" customHeight="1" x14ac:dyDescent="0.25">
      <c r="B134" s="20">
        <v>124</v>
      </c>
      <c r="C134" s="3">
        <v>42905</v>
      </c>
      <c r="D134" s="39">
        <v>42906</v>
      </c>
      <c r="E134" s="40">
        <v>42914</v>
      </c>
      <c r="F134" s="62" t="s">
        <v>324</v>
      </c>
      <c r="G134" s="63"/>
      <c r="H134" s="5">
        <v>4</v>
      </c>
      <c r="I134" s="21"/>
      <c r="J134" s="22"/>
      <c r="K134" s="64">
        <f t="shared" si="1"/>
        <v>1</v>
      </c>
      <c r="L134" s="65"/>
    </row>
    <row r="135" spans="2:12" ht="20.100000000000001" customHeight="1" x14ac:dyDescent="0.25">
      <c r="B135" s="20">
        <v>125</v>
      </c>
      <c r="C135" s="3">
        <v>42905</v>
      </c>
      <c r="D135" s="39">
        <v>42906</v>
      </c>
      <c r="E135" s="40">
        <v>43038</v>
      </c>
      <c r="F135" s="62" t="s">
        <v>325</v>
      </c>
      <c r="G135" s="63"/>
      <c r="H135" s="5">
        <v>4</v>
      </c>
      <c r="I135" s="21"/>
      <c r="J135" s="22"/>
      <c r="K135" s="64">
        <f t="shared" si="1"/>
        <v>1</v>
      </c>
      <c r="L135" s="65"/>
    </row>
    <row r="136" spans="2:12" ht="20.100000000000001" customHeight="1" x14ac:dyDescent="0.25">
      <c r="B136" s="20">
        <v>126</v>
      </c>
      <c r="C136" s="3">
        <v>42905</v>
      </c>
      <c r="D136" s="39">
        <v>42906</v>
      </c>
      <c r="E136" s="40">
        <v>43038</v>
      </c>
      <c r="F136" s="62" t="s">
        <v>326</v>
      </c>
      <c r="G136" s="63"/>
      <c r="H136" s="5">
        <v>4</v>
      </c>
      <c r="I136" s="21"/>
      <c r="J136" s="22"/>
      <c r="K136" s="64">
        <f t="shared" si="1"/>
        <v>1</v>
      </c>
      <c r="L136" s="65"/>
    </row>
    <row r="137" spans="2:12" ht="20.100000000000001" customHeight="1" x14ac:dyDescent="0.25">
      <c r="B137" s="20">
        <v>127</v>
      </c>
      <c r="C137" s="3">
        <v>42906</v>
      </c>
      <c r="D137" s="39">
        <v>42906</v>
      </c>
      <c r="E137" s="40">
        <v>42920</v>
      </c>
      <c r="F137" s="62" t="s">
        <v>327</v>
      </c>
      <c r="G137" s="63"/>
      <c r="H137" s="5">
        <v>4</v>
      </c>
      <c r="I137" s="21"/>
      <c r="J137" s="22"/>
      <c r="K137" s="64">
        <f t="shared" si="1"/>
        <v>0</v>
      </c>
      <c r="L137" s="65"/>
    </row>
    <row r="138" spans="2:12" ht="20.100000000000001" customHeight="1" x14ac:dyDescent="0.25">
      <c r="B138" s="20">
        <v>128</v>
      </c>
      <c r="C138" s="3">
        <v>42906</v>
      </c>
      <c r="D138" s="39">
        <v>42907</v>
      </c>
      <c r="E138" s="40">
        <v>43044</v>
      </c>
      <c r="F138" s="62" t="s">
        <v>328</v>
      </c>
      <c r="G138" s="63"/>
      <c r="H138" s="5">
        <v>4</v>
      </c>
      <c r="I138" s="21"/>
      <c r="J138" s="22"/>
      <c r="K138" s="64">
        <f t="shared" si="1"/>
        <v>1</v>
      </c>
      <c r="L138" s="65"/>
    </row>
    <row r="139" spans="2:12" ht="20.100000000000001" customHeight="1" x14ac:dyDescent="0.25">
      <c r="B139" s="20">
        <v>129</v>
      </c>
      <c r="C139" s="3">
        <v>42906</v>
      </c>
      <c r="D139" s="39">
        <v>42907</v>
      </c>
      <c r="E139" s="40">
        <v>42911</v>
      </c>
      <c r="F139" s="62" t="s">
        <v>329</v>
      </c>
      <c r="G139" s="63"/>
      <c r="H139" s="5">
        <v>4</v>
      </c>
      <c r="I139" s="21"/>
      <c r="J139" s="22"/>
      <c r="K139" s="64">
        <f t="shared" si="1"/>
        <v>1</v>
      </c>
      <c r="L139" s="65"/>
    </row>
    <row r="140" spans="2:12" ht="20.100000000000001" customHeight="1" x14ac:dyDescent="0.25">
      <c r="B140" s="20">
        <v>130</v>
      </c>
      <c r="C140" s="3">
        <v>42905</v>
      </c>
      <c r="D140" s="39">
        <v>42907</v>
      </c>
      <c r="E140" s="40">
        <v>42947</v>
      </c>
      <c r="F140" s="62" t="s">
        <v>330</v>
      </c>
      <c r="G140" s="63"/>
      <c r="H140" s="5">
        <v>4</v>
      </c>
      <c r="I140" s="21"/>
      <c r="J140" s="22"/>
      <c r="K140" s="64">
        <f t="shared" ref="K140:K203" si="2">IF(AND(ISNUMBER(D140),ISNUMBER(C140)),D140-C140,"")</f>
        <v>2</v>
      </c>
      <c r="L140" s="65"/>
    </row>
    <row r="141" spans="2:12" ht="20.100000000000001" customHeight="1" x14ac:dyDescent="0.25">
      <c r="B141" s="20">
        <v>131</v>
      </c>
      <c r="C141" s="3">
        <v>42908</v>
      </c>
      <c r="D141" s="39">
        <v>42908</v>
      </c>
      <c r="E141" s="40">
        <v>42908</v>
      </c>
      <c r="F141" s="62" t="s">
        <v>331</v>
      </c>
      <c r="G141" s="63"/>
      <c r="H141" s="5">
        <v>4</v>
      </c>
      <c r="I141" s="21"/>
      <c r="J141" s="22"/>
      <c r="K141" s="64">
        <f t="shared" si="2"/>
        <v>0</v>
      </c>
      <c r="L141" s="65"/>
    </row>
    <row r="142" spans="2:12" ht="20.100000000000001" customHeight="1" x14ac:dyDescent="0.25">
      <c r="B142" s="20">
        <v>132</v>
      </c>
      <c r="C142" s="6"/>
      <c r="D142" s="7"/>
      <c r="E142" s="40">
        <v>42918</v>
      </c>
      <c r="F142" s="62" t="s">
        <v>332</v>
      </c>
      <c r="G142" s="63"/>
      <c r="H142" s="5">
        <v>4</v>
      </c>
      <c r="I142" s="21"/>
      <c r="J142" s="22"/>
      <c r="K142" s="64" t="str">
        <f t="shared" si="2"/>
        <v/>
      </c>
      <c r="L142" s="65"/>
    </row>
    <row r="143" spans="2:12" ht="20.100000000000001" customHeight="1" x14ac:dyDescent="0.25">
      <c r="B143" s="20">
        <v>133</v>
      </c>
      <c r="C143" s="6"/>
      <c r="D143" s="7"/>
      <c r="E143" s="40">
        <v>42946</v>
      </c>
      <c r="F143" s="62" t="s">
        <v>333</v>
      </c>
      <c r="G143" s="63"/>
      <c r="H143" s="5">
        <v>4</v>
      </c>
      <c r="I143" s="21"/>
      <c r="J143" s="22"/>
      <c r="K143" s="64" t="str">
        <f t="shared" si="2"/>
        <v/>
      </c>
      <c r="L143" s="65"/>
    </row>
    <row r="144" spans="2:12" ht="20.100000000000001" customHeight="1" x14ac:dyDescent="0.25">
      <c r="B144" s="20">
        <v>134</v>
      </c>
      <c r="C144" s="6"/>
      <c r="D144" s="7"/>
      <c r="E144" s="40">
        <v>42919</v>
      </c>
      <c r="F144" s="62" t="s">
        <v>334</v>
      </c>
      <c r="G144" s="63"/>
      <c r="H144" s="5">
        <v>4</v>
      </c>
      <c r="I144" s="21"/>
      <c r="J144" s="22"/>
      <c r="K144" s="64" t="str">
        <f t="shared" si="2"/>
        <v/>
      </c>
      <c r="L144" s="65"/>
    </row>
    <row r="145" spans="2:12" ht="20.100000000000001" customHeight="1" x14ac:dyDescent="0.25">
      <c r="B145" s="20">
        <v>135</v>
      </c>
      <c r="C145" s="6"/>
      <c r="D145" s="7"/>
      <c r="E145" s="40">
        <v>42929</v>
      </c>
      <c r="F145" s="62" t="s">
        <v>335</v>
      </c>
      <c r="G145" s="63"/>
      <c r="H145" s="5">
        <v>4</v>
      </c>
      <c r="I145" s="21"/>
      <c r="J145" s="22"/>
      <c r="K145" s="64" t="str">
        <f t="shared" si="2"/>
        <v/>
      </c>
      <c r="L145" s="65"/>
    </row>
    <row r="146" spans="2:12" ht="20.100000000000001" customHeight="1" x14ac:dyDescent="0.25">
      <c r="B146" s="20">
        <v>136</v>
      </c>
      <c r="C146" s="3">
        <v>42908</v>
      </c>
      <c r="D146" s="39">
        <v>42908</v>
      </c>
      <c r="E146" s="40">
        <v>42940</v>
      </c>
      <c r="F146" s="62" t="s">
        <v>336</v>
      </c>
      <c r="G146" s="63"/>
      <c r="H146" s="5">
        <v>4</v>
      </c>
      <c r="I146" s="21"/>
      <c r="J146" s="22"/>
      <c r="K146" s="64">
        <f t="shared" si="2"/>
        <v>0</v>
      </c>
      <c r="L146" s="65"/>
    </row>
    <row r="147" spans="2:12" ht="20.100000000000001" customHeight="1" x14ac:dyDescent="0.25">
      <c r="B147" s="20">
        <v>137</v>
      </c>
      <c r="C147" s="3">
        <v>42906</v>
      </c>
      <c r="D147" s="39">
        <v>42908</v>
      </c>
      <c r="E147" s="40">
        <v>42925</v>
      </c>
      <c r="F147" s="62" t="s">
        <v>337</v>
      </c>
      <c r="G147" s="63"/>
      <c r="H147" s="5">
        <v>4</v>
      </c>
      <c r="I147" s="21"/>
      <c r="J147" s="22"/>
      <c r="K147" s="64">
        <f t="shared" si="2"/>
        <v>2</v>
      </c>
      <c r="L147" s="65"/>
    </row>
    <row r="148" spans="2:12" ht="20.100000000000001" customHeight="1" x14ac:dyDescent="0.25">
      <c r="B148" s="20">
        <v>138</v>
      </c>
      <c r="C148" s="3">
        <v>42911</v>
      </c>
      <c r="D148" s="39">
        <v>42911</v>
      </c>
      <c r="E148" s="40">
        <v>42919</v>
      </c>
      <c r="F148" s="62" t="s">
        <v>338</v>
      </c>
      <c r="G148" s="63"/>
      <c r="H148" s="5">
        <v>4</v>
      </c>
      <c r="I148" s="21"/>
      <c r="J148" s="22"/>
      <c r="K148" s="64">
        <f t="shared" si="2"/>
        <v>0</v>
      </c>
      <c r="L148" s="65"/>
    </row>
    <row r="149" spans="2:12" ht="20.100000000000001" customHeight="1" x14ac:dyDescent="0.25">
      <c r="B149" s="20">
        <v>139</v>
      </c>
      <c r="C149" s="3">
        <v>42911</v>
      </c>
      <c r="D149" s="39">
        <v>42911</v>
      </c>
      <c r="E149" s="40">
        <v>42946</v>
      </c>
      <c r="F149" s="62" t="s">
        <v>339</v>
      </c>
      <c r="G149" s="63"/>
      <c r="H149" s="5">
        <v>4</v>
      </c>
      <c r="I149" s="21"/>
      <c r="J149" s="22"/>
      <c r="K149" s="64">
        <f t="shared" si="2"/>
        <v>0</v>
      </c>
      <c r="L149" s="65"/>
    </row>
    <row r="150" spans="2:12" ht="20.100000000000001" customHeight="1" x14ac:dyDescent="0.25">
      <c r="B150" s="20">
        <v>140</v>
      </c>
      <c r="C150" s="3">
        <v>42911</v>
      </c>
      <c r="D150" s="39">
        <v>42911</v>
      </c>
      <c r="E150" s="40">
        <v>42912</v>
      </c>
      <c r="F150" s="62" t="s">
        <v>340</v>
      </c>
      <c r="G150" s="63"/>
      <c r="H150" s="5">
        <v>4</v>
      </c>
      <c r="I150" s="21"/>
      <c r="J150" s="22"/>
      <c r="K150" s="64">
        <f t="shared" si="2"/>
        <v>0</v>
      </c>
      <c r="L150" s="65"/>
    </row>
    <row r="151" spans="2:12" ht="20.100000000000001" customHeight="1" x14ac:dyDescent="0.25">
      <c r="B151" s="20">
        <v>141</v>
      </c>
      <c r="C151" s="3">
        <v>42911</v>
      </c>
      <c r="D151" s="39">
        <v>42911</v>
      </c>
      <c r="E151" s="40">
        <v>42925</v>
      </c>
      <c r="F151" s="62" t="s">
        <v>341</v>
      </c>
      <c r="G151" s="63"/>
      <c r="H151" s="5">
        <v>4</v>
      </c>
      <c r="I151" s="21"/>
      <c r="J151" s="22"/>
      <c r="K151" s="64">
        <f t="shared" si="2"/>
        <v>0</v>
      </c>
      <c r="L151" s="65"/>
    </row>
    <row r="152" spans="2:12" ht="20.100000000000001" customHeight="1" x14ac:dyDescent="0.25">
      <c r="B152" s="20">
        <v>142</v>
      </c>
      <c r="C152" s="3">
        <v>42911</v>
      </c>
      <c r="D152" s="39">
        <v>42911</v>
      </c>
      <c r="E152" s="40">
        <v>42914</v>
      </c>
      <c r="F152" s="62" t="s">
        <v>342</v>
      </c>
      <c r="G152" s="63"/>
      <c r="H152" s="5">
        <v>4</v>
      </c>
      <c r="I152" s="21"/>
      <c r="J152" s="22"/>
      <c r="K152" s="64">
        <f t="shared" si="2"/>
        <v>0</v>
      </c>
      <c r="L152" s="65"/>
    </row>
    <row r="153" spans="2:12" ht="20.100000000000001" customHeight="1" x14ac:dyDescent="0.25">
      <c r="B153" s="20">
        <v>143</v>
      </c>
      <c r="C153" s="3">
        <v>42912</v>
      </c>
      <c r="D153" s="39">
        <v>42912</v>
      </c>
      <c r="E153" s="40">
        <v>42919</v>
      </c>
      <c r="F153" s="62" t="s">
        <v>309</v>
      </c>
      <c r="G153" s="63"/>
      <c r="H153" s="5">
        <v>4</v>
      </c>
      <c r="I153" s="21"/>
      <c r="J153" s="22"/>
      <c r="K153" s="64">
        <f t="shared" si="2"/>
        <v>0</v>
      </c>
      <c r="L153" s="65"/>
    </row>
    <row r="154" spans="2:12" ht="20.100000000000001" customHeight="1" x14ac:dyDescent="0.25">
      <c r="B154" s="20">
        <v>144</v>
      </c>
      <c r="C154" s="3">
        <v>42912</v>
      </c>
      <c r="D154" s="39">
        <v>42912</v>
      </c>
      <c r="E154" s="40">
        <v>42914</v>
      </c>
      <c r="F154" s="62" t="s">
        <v>246</v>
      </c>
      <c r="G154" s="63"/>
      <c r="H154" s="5">
        <v>4</v>
      </c>
      <c r="I154" s="21"/>
      <c r="J154" s="22"/>
      <c r="K154" s="64">
        <f t="shared" si="2"/>
        <v>0</v>
      </c>
      <c r="L154" s="65"/>
    </row>
    <row r="155" spans="2:12" ht="20.100000000000001" customHeight="1" x14ac:dyDescent="0.25">
      <c r="B155" s="20">
        <v>145</v>
      </c>
      <c r="C155" s="3">
        <v>42911</v>
      </c>
      <c r="D155" s="39">
        <v>42912</v>
      </c>
      <c r="E155" s="40">
        <v>42997</v>
      </c>
      <c r="F155" s="62" t="s">
        <v>343</v>
      </c>
      <c r="G155" s="63"/>
      <c r="H155" s="5">
        <v>4</v>
      </c>
      <c r="I155" s="21"/>
      <c r="J155" s="22"/>
      <c r="K155" s="64">
        <f t="shared" si="2"/>
        <v>1</v>
      </c>
      <c r="L155" s="65"/>
    </row>
    <row r="156" spans="2:12" ht="20.100000000000001" customHeight="1" x14ac:dyDescent="0.25">
      <c r="B156" s="20">
        <v>146</v>
      </c>
      <c r="C156" s="3">
        <v>42911</v>
      </c>
      <c r="D156" s="39">
        <v>42912</v>
      </c>
      <c r="E156" s="40">
        <v>42933</v>
      </c>
      <c r="F156" s="62" t="s">
        <v>344</v>
      </c>
      <c r="G156" s="63"/>
      <c r="H156" s="5">
        <v>4</v>
      </c>
      <c r="I156" s="21"/>
      <c r="J156" s="22"/>
      <c r="K156" s="64">
        <f t="shared" si="2"/>
        <v>1</v>
      </c>
      <c r="L156" s="65"/>
    </row>
    <row r="157" spans="2:12" ht="20.100000000000001" customHeight="1" x14ac:dyDescent="0.25">
      <c r="B157" s="20">
        <v>147</v>
      </c>
      <c r="C157" s="3">
        <v>42913</v>
      </c>
      <c r="D157" s="39">
        <v>42913</v>
      </c>
      <c r="E157" s="40">
        <v>42932</v>
      </c>
      <c r="F157" s="62" t="s">
        <v>29</v>
      </c>
      <c r="G157" s="63"/>
      <c r="H157" s="5">
        <v>4</v>
      </c>
      <c r="I157" s="21"/>
      <c r="J157" s="22"/>
      <c r="K157" s="64">
        <f>IF(AND(ISNUMBER(D157),ISNUMBER(C157)),D157-C157,"")</f>
        <v>0</v>
      </c>
      <c r="L157" s="65"/>
    </row>
    <row r="158" spans="2:12" ht="20.100000000000001" customHeight="1" x14ac:dyDescent="0.25">
      <c r="B158" s="20">
        <v>148</v>
      </c>
      <c r="C158" s="3">
        <v>42913</v>
      </c>
      <c r="D158" s="39">
        <v>42913</v>
      </c>
      <c r="E158" s="40">
        <v>42967</v>
      </c>
      <c r="F158" s="62" t="s">
        <v>29</v>
      </c>
      <c r="G158" s="63"/>
      <c r="H158" s="5">
        <v>4</v>
      </c>
      <c r="I158" s="21"/>
      <c r="J158" s="22"/>
      <c r="K158" s="64">
        <f t="shared" si="2"/>
        <v>0</v>
      </c>
      <c r="L158" s="65"/>
    </row>
    <row r="159" spans="2:12" ht="20.100000000000001" customHeight="1" x14ac:dyDescent="0.25">
      <c r="B159" s="20">
        <v>149</v>
      </c>
      <c r="C159" s="3">
        <v>42912</v>
      </c>
      <c r="D159" s="39">
        <v>42913</v>
      </c>
      <c r="E159" s="40">
        <v>42920</v>
      </c>
      <c r="F159" s="62" t="s">
        <v>291</v>
      </c>
      <c r="G159" s="63"/>
      <c r="H159" s="5">
        <v>4</v>
      </c>
      <c r="I159" s="21"/>
      <c r="J159" s="22"/>
      <c r="K159" s="64">
        <f t="shared" si="2"/>
        <v>1</v>
      </c>
      <c r="L159" s="65"/>
    </row>
    <row r="160" spans="2:12" ht="20.100000000000001" customHeight="1" x14ac:dyDescent="0.25">
      <c r="B160" s="47">
        <v>150</v>
      </c>
      <c r="C160" s="3">
        <v>42913</v>
      </c>
      <c r="D160" s="39">
        <v>42913</v>
      </c>
      <c r="E160" s="40">
        <v>42947</v>
      </c>
      <c r="F160" s="62" t="s">
        <v>249</v>
      </c>
      <c r="G160" s="63"/>
      <c r="H160" s="5">
        <v>4</v>
      </c>
      <c r="I160" s="21"/>
      <c r="J160" s="22"/>
      <c r="K160" s="64">
        <f t="shared" si="2"/>
        <v>0</v>
      </c>
      <c r="L160" s="65"/>
    </row>
    <row r="161" spans="2:12" ht="20.100000000000001" customHeight="1" x14ac:dyDescent="0.25">
      <c r="B161" s="47">
        <v>151</v>
      </c>
      <c r="C161" s="6"/>
      <c r="D161" s="7"/>
      <c r="E161" s="40"/>
      <c r="F161" s="62"/>
      <c r="G161" s="63"/>
      <c r="H161" s="5">
        <v>4</v>
      </c>
      <c r="I161" s="21"/>
      <c r="J161" s="22"/>
      <c r="K161" s="64" t="str">
        <f t="shared" si="2"/>
        <v/>
      </c>
      <c r="L161" s="65"/>
    </row>
    <row r="162" spans="2:12" ht="20.100000000000001" customHeight="1" x14ac:dyDescent="0.25">
      <c r="B162" s="47">
        <v>152</v>
      </c>
      <c r="C162" s="6"/>
      <c r="D162" s="7"/>
      <c r="E162" s="9"/>
      <c r="F162" s="62"/>
      <c r="G162" s="63"/>
      <c r="H162" s="5"/>
      <c r="I162" s="21"/>
      <c r="J162" s="22"/>
      <c r="K162" s="64" t="str">
        <f t="shared" si="2"/>
        <v/>
      </c>
      <c r="L162" s="65"/>
    </row>
    <row r="163" spans="2:12" ht="20.100000000000001" customHeight="1" x14ac:dyDescent="0.25">
      <c r="B163" s="47">
        <v>153</v>
      </c>
      <c r="C163" s="6"/>
      <c r="D163" s="7"/>
      <c r="E163" s="9"/>
      <c r="F163" s="62"/>
      <c r="G163" s="63"/>
      <c r="H163" s="5"/>
      <c r="I163" s="21"/>
      <c r="J163" s="22"/>
      <c r="K163" s="64" t="str">
        <f t="shared" si="2"/>
        <v/>
      </c>
      <c r="L163" s="65"/>
    </row>
    <row r="164" spans="2:12" ht="20.100000000000001" customHeight="1" x14ac:dyDescent="0.25">
      <c r="B164" s="47">
        <v>154</v>
      </c>
      <c r="C164" s="6"/>
      <c r="D164" s="7"/>
      <c r="E164" s="9"/>
      <c r="F164" s="62"/>
      <c r="G164" s="63"/>
      <c r="H164" s="5"/>
      <c r="I164" s="21"/>
      <c r="J164" s="22"/>
      <c r="K164" s="64" t="str">
        <f t="shared" si="2"/>
        <v/>
      </c>
      <c r="L164" s="65"/>
    </row>
    <row r="165" spans="2:12" ht="20.100000000000001" customHeight="1" x14ac:dyDescent="0.25">
      <c r="B165" s="47">
        <v>155</v>
      </c>
      <c r="C165" s="6"/>
      <c r="D165" s="7"/>
      <c r="E165" s="9"/>
      <c r="F165" s="62"/>
      <c r="G165" s="63"/>
      <c r="H165" s="5"/>
      <c r="I165" s="21"/>
      <c r="J165" s="22"/>
      <c r="K165" s="64" t="str">
        <f t="shared" si="2"/>
        <v/>
      </c>
      <c r="L165" s="65"/>
    </row>
    <row r="166" spans="2:12" ht="20.100000000000001" customHeight="1" x14ac:dyDescent="0.25">
      <c r="B166" s="47">
        <v>156</v>
      </c>
      <c r="C166" s="6"/>
      <c r="D166" s="7"/>
      <c r="E166" s="9"/>
      <c r="F166" s="62"/>
      <c r="G166" s="63"/>
      <c r="H166" s="5"/>
      <c r="I166" s="21"/>
      <c r="J166" s="22"/>
      <c r="K166" s="64" t="str">
        <f t="shared" si="2"/>
        <v/>
      </c>
      <c r="L166" s="65"/>
    </row>
    <row r="167" spans="2:12" ht="20.100000000000001" customHeight="1" x14ac:dyDescent="0.25">
      <c r="B167" s="47">
        <v>157</v>
      </c>
      <c r="C167" s="6"/>
      <c r="D167" s="7"/>
      <c r="E167" s="9"/>
      <c r="F167" s="62"/>
      <c r="G167" s="63"/>
      <c r="H167" s="5"/>
      <c r="I167" s="21"/>
      <c r="J167" s="22"/>
      <c r="K167" s="64" t="str">
        <f t="shared" si="2"/>
        <v/>
      </c>
      <c r="L167" s="65"/>
    </row>
    <row r="168" spans="2:12" ht="20.100000000000001" customHeight="1" x14ac:dyDescent="0.25">
      <c r="B168" s="47">
        <v>158</v>
      </c>
      <c r="C168" s="6"/>
      <c r="D168" s="7"/>
      <c r="E168" s="9"/>
      <c r="F168" s="62"/>
      <c r="G168" s="63"/>
      <c r="H168" s="5"/>
      <c r="I168" s="21"/>
      <c r="J168" s="22"/>
      <c r="K168" s="64" t="str">
        <f t="shared" si="2"/>
        <v/>
      </c>
      <c r="L168" s="65"/>
    </row>
    <row r="169" spans="2:12" ht="20.100000000000001" customHeight="1" x14ac:dyDescent="0.25">
      <c r="B169" s="47">
        <v>159</v>
      </c>
      <c r="C169" s="6"/>
      <c r="D169" s="7"/>
      <c r="E169" s="9"/>
      <c r="F169" s="62"/>
      <c r="G169" s="63"/>
      <c r="H169" s="5"/>
      <c r="I169" s="21"/>
      <c r="J169" s="22"/>
      <c r="K169" s="64" t="str">
        <f t="shared" si="2"/>
        <v/>
      </c>
      <c r="L169" s="65"/>
    </row>
    <row r="170" spans="2:12" ht="20.100000000000001" customHeight="1" x14ac:dyDescent="0.25">
      <c r="B170" s="47">
        <v>160</v>
      </c>
      <c r="C170" s="6"/>
      <c r="D170" s="7"/>
      <c r="E170" s="9"/>
      <c r="F170" s="62"/>
      <c r="G170" s="63"/>
      <c r="H170" s="5"/>
      <c r="I170" s="21"/>
      <c r="J170" s="22"/>
      <c r="K170" s="64" t="str">
        <f t="shared" si="2"/>
        <v/>
      </c>
      <c r="L170" s="65"/>
    </row>
    <row r="171" spans="2:12" ht="20.100000000000001" customHeight="1" x14ac:dyDescent="0.25">
      <c r="B171" s="47">
        <v>161</v>
      </c>
      <c r="C171" s="6"/>
      <c r="D171" s="7"/>
      <c r="E171" s="9"/>
      <c r="F171" s="62"/>
      <c r="G171" s="63"/>
      <c r="H171" s="5"/>
      <c r="I171" s="21"/>
      <c r="J171" s="22"/>
      <c r="K171" s="64" t="str">
        <f t="shared" si="2"/>
        <v/>
      </c>
      <c r="L171" s="65"/>
    </row>
    <row r="172" spans="2:12" ht="20.100000000000001" customHeight="1" x14ac:dyDescent="0.25">
      <c r="B172" s="47">
        <v>162</v>
      </c>
      <c r="C172" s="6"/>
      <c r="D172" s="7"/>
      <c r="E172" s="9"/>
      <c r="F172" s="62"/>
      <c r="G172" s="63"/>
      <c r="H172" s="5"/>
      <c r="I172" s="21"/>
      <c r="J172" s="22"/>
      <c r="K172" s="64" t="str">
        <f t="shared" si="2"/>
        <v/>
      </c>
      <c r="L172" s="65"/>
    </row>
    <row r="173" spans="2:12" ht="20.100000000000001" customHeight="1" x14ac:dyDescent="0.25">
      <c r="B173" s="47">
        <v>163</v>
      </c>
      <c r="C173" s="6"/>
      <c r="D173" s="7"/>
      <c r="E173" s="9"/>
      <c r="F173" s="62"/>
      <c r="G173" s="63"/>
      <c r="H173" s="5"/>
      <c r="I173" s="21"/>
      <c r="J173" s="22"/>
      <c r="K173" s="64" t="str">
        <f t="shared" si="2"/>
        <v/>
      </c>
      <c r="L173" s="65"/>
    </row>
    <row r="174" spans="2:12" ht="20.100000000000001" customHeight="1" x14ac:dyDescent="0.25">
      <c r="B174" s="47">
        <v>164</v>
      </c>
      <c r="C174" s="6"/>
      <c r="D174" s="7"/>
      <c r="E174" s="9"/>
      <c r="F174" s="62"/>
      <c r="G174" s="63"/>
      <c r="H174" s="5"/>
      <c r="I174" s="21"/>
      <c r="J174" s="22"/>
      <c r="K174" s="64" t="str">
        <f t="shared" si="2"/>
        <v/>
      </c>
      <c r="L174" s="65"/>
    </row>
    <row r="175" spans="2:12" ht="20.100000000000001" customHeight="1" x14ac:dyDescent="0.25">
      <c r="B175" s="47">
        <v>165</v>
      </c>
      <c r="C175" s="6"/>
      <c r="D175" s="7"/>
      <c r="E175" s="9"/>
      <c r="F175" s="62"/>
      <c r="G175" s="63"/>
      <c r="H175" s="5"/>
      <c r="I175" s="21"/>
      <c r="J175" s="22"/>
      <c r="K175" s="64" t="str">
        <f t="shared" si="2"/>
        <v/>
      </c>
      <c r="L175" s="65"/>
    </row>
    <row r="176" spans="2:12" ht="20.100000000000001" customHeight="1" x14ac:dyDescent="0.25">
      <c r="B176" s="47">
        <v>166</v>
      </c>
      <c r="C176" s="6"/>
      <c r="D176" s="7"/>
      <c r="E176" s="9"/>
      <c r="F176" s="62"/>
      <c r="G176" s="63"/>
      <c r="H176" s="5"/>
      <c r="I176" s="21"/>
      <c r="J176" s="22"/>
      <c r="K176" s="64" t="str">
        <f t="shared" si="2"/>
        <v/>
      </c>
      <c r="L176" s="65"/>
    </row>
    <row r="177" spans="2:12" ht="20.100000000000001" customHeight="1" x14ac:dyDescent="0.25">
      <c r="B177" s="47">
        <v>167</v>
      </c>
      <c r="C177" s="6"/>
      <c r="D177" s="7"/>
      <c r="E177" s="9"/>
      <c r="F177" s="62"/>
      <c r="G177" s="63"/>
      <c r="H177" s="5"/>
      <c r="I177" s="21"/>
      <c r="J177" s="22"/>
      <c r="K177" s="64" t="str">
        <f t="shared" si="2"/>
        <v/>
      </c>
      <c r="L177" s="65"/>
    </row>
    <row r="178" spans="2:12" ht="20.100000000000001" customHeight="1" x14ac:dyDescent="0.25">
      <c r="B178" s="47">
        <v>168</v>
      </c>
      <c r="C178" s="6"/>
      <c r="D178" s="7"/>
      <c r="E178" s="9"/>
      <c r="F178" s="62"/>
      <c r="G178" s="63"/>
      <c r="H178" s="5"/>
      <c r="I178" s="21"/>
      <c r="J178" s="22"/>
      <c r="K178" s="64" t="str">
        <f t="shared" si="2"/>
        <v/>
      </c>
      <c r="L178" s="65"/>
    </row>
    <row r="179" spans="2:12" ht="20.100000000000001" customHeight="1" x14ac:dyDescent="0.25">
      <c r="B179" s="47">
        <v>169</v>
      </c>
      <c r="C179" s="6"/>
      <c r="D179" s="7"/>
      <c r="E179" s="9"/>
      <c r="F179" s="62"/>
      <c r="G179" s="63"/>
      <c r="H179" s="5"/>
      <c r="I179" s="21"/>
      <c r="J179" s="22"/>
      <c r="K179" s="64" t="str">
        <f t="shared" si="2"/>
        <v/>
      </c>
      <c r="L179" s="65"/>
    </row>
    <row r="180" spans="2:12" ht="20.100000000000001" customHeight="1" x14ac:dyDescent="0.25">
      <c r="B180" s="47">
        <v>170</v>
      </c>
      <c r="C180" s="6"/>
      <c r="D180" s="7"/>
      <c r="E180" s="9"/>
      <c r="F180" s="62"/>
      <c r="G180" s="63"/>
      <c r="H180" s="5"/>
      <c r="I180" s="21"/>
      <c r="J180" s="22"/>
      <c r="K180" s="64" t="str">
        <f t="shared" si="2"/>
        <v/>
      </c>
      <c r="L180" s="65"/>
    </row>
    <row r="181" spans="2:12" ht="20.100000000000001" customHeight="1" x14ac:dyDescent="0.25">
      <c r="B181" s="47">
        <v>171</v>
      </c>
      <c r="C181" s="6"/>
      <c r="D181" s="7"/>
      <c r="E181" s="9"/>
      <c r="F181" s="62"/>
      <c r="G181" s="63"/>
      <c r="H181" s="5"/>
      <c r="I181" s="21"/>
      <c r="J181" s="22"/>
      <c r="K181" s="64" t="str">
        <f t="shared" si="2"/>
        <v/>
      </c>
      <c r="L181" s="65"/>
    </row>
    <row r="182" spans="2:12" ht="20.100000000000001" customHeight="1" x14ac:dyDescent="0.25">
      <c r="B182" s="47">
        <v>172</v>
      </c>
      <c r="C182" s="6"/>
      <c r="D182" s="7"/>
      <c r="E182" s="9"/>
      <c r="F182" s="62"/>
      <c r="G182" s="63"/>
      <c r="H182" s="5"/>
      <c r="I182" s="21"/>
      <c r="J182" s="22"/>
      <c r="K182" s="64" t="str">
        <f t="shared" si="2"/>
        <v/>
      </c>
      <c r="L182" s="65"/>
    </row>
    <row r="183" spans="2:12" ht="20.100000000000001" customHeight="1" x14ac:dyDescent="0.25">
      <c r="B183" s="47">
        <v>173</v>
      </c>
      <c r="C183" s="6"/>
      <c r="D183" s="7"/>
      <c r="E183" s="9"/>
      <c r="F183" s="62"/>
      <c r="G183" s="63"/>
      <c r="H183" s="5"/>
      <c r="I183" s="21"/>
      <c r="J183" s="22"/>
      <c r="K183" s="64" t="str">
        <f t="shared" si="2"/>
        <v/>
      </c>
      <c r="L183" s="65"/>
    </row>
    <row r="184" spans="2:12" ht="20.100000000000001" customHeight="1" x14ac:dyDescent="0.25">
      <c r="B184" s="47">
        <v>174</v>
      </c>
      <c r="C184" s="6"/>
      <c r="D184" s="7"/>
      <c r="E184" s="9"/>
      <c r="F184" s="62"/>
      <c r="G184" s="63"/>
      <c r="H184" s="5"/>
      <c r="I184" s="21"/>
      <c r="J184" s="22"/>
      <c r="K184" s="64" t="str">
        <f t="shared" si="2"/>
        <v/>
      </c>
      <c r="L184" s="65"/>
    </row>
    <row r="185" spans="2:12" ht="20.100000000000001" customHeight="1" x14ac:dyDescent="0.25">
      <c r="B185" s="47">
        <v>175</v>
      </c>
      <c r="C185" s="6"/>
      <c r="D185" s="7"/>
      <c r="E185" s="9"/>
      <c r="F185" s="62"/>
      <c r="G185" s="63"/>
      <c r="H185" s="5"/>
      <c r="I185" s="21"/>
      <c r="J185" s="22"/>
      <c r="K185" s="64" t="str">
        <f t="shared" si="2"/>
        <v/>
      </c>
      <c r="L185" s="65"/>
    </row>
    <row r="186" spans="2:12" ht="20.100000000000001" customHeight="1" x14ac:dyDescent="0.25">
      <c r="B186" s="47">
        <v>176</v>
      </c>
      <c r="C186" s="6"/>
      <c r="D186" s="7"/>
      <c r="E186" s="9"/>
      <c r="F186" s="62"/>
      <c r="G186" s="63"/>
      <c r="H186" s="5"/>
      <c r="I186" s="21"/>
      <c r="J186" s="22"/>
      <c r="K186" s="64" t="str">
        <f t="shared" si="2"/>
        <v/>
      </c>
      <c r="L186" s="65"/>
    </row>
    <row r="187" spans="2:12" ht="20.100000000000001" customHeight="1" x14ac:dyDescent="0.25">
      <c r="B187" s="47">
        <v>177</v>
      </c>
      <c r="C187" s="6"/>
      <c r="D187" s="7"/>
      <c r="E187" s="9"/>
      <c r="F187" s="62"/>
      <c r="G187" s="63"/>
      <c r="H187" s="5"/>
      <c r="I187" s="21"/>
      <c r="J187" s="22"/>
      <c r="K187" s="64" t="str">
        <f t="shared" si="2"/>
        <v/>
      </c>
      <c r="L187" s="65"/>
    </row>
    <row r="188" spans="2:12" ht="20.100000000000001" customHeight="1" x14ac:dyDescent="0.25">
      <c r="B188" s="47">
        <v>178</v>
      </c>
      <c r="C188" s="6"/>
      <c r="D188" s="7"/>
      <c r="E188" s="9"/>
      <c r="F188" s="62"/>
      <c r="G188" s="63"/>
      <c r="H188" s="5"/>
      <c r="I188" s="21"/>
      <c r="J188" s="22"/>
      <c r="K188" s="64" t="str">
        <f t="shared" si="2"/>
        <v/>
      </c>
      <c r="L188" s="65"/>
    </row>
    <row r="189" spans="2:12" ht="20.100000000000001" customHeight="1" x14ac:dyDescent="0.25">
      <c r="B189" s="47">
        <v>179</v>
      </c>
      <c r="C189" s="6"/>
      <c r="D189" s="7"/>
      <c r="E189" s="9"/>
      <c r="F189" s="62"/>
      <c r="G189" s="63"/>
      <c r="H189" s="5"/>
      <c r="I189" s="21"/>
      <c r="J189" s="22"/>
      <c r="K189" s="64" t="str">
        <f t="shared" si="2"/>
        <v/>
      </c>
      <c r="L189" s="65"/>
    </row>
    <row r="190" spans="2:12" ht="20.100000000000001" customHeight="1" x14ac:dyDescent="0.25">
      <c r="B190" s="47">
        <v>180</v>
      </c>
      <c r="C190" s="6"/>
      <c r="D190" s="7"/>
      <c r="E190" s="9"/>
      <c r="F190" s="62"/>
      <c r="G190" s="63"/>
      <c r="H190" s="5"/>
      <c r="I190" s="21"/>
      <c r="J190" s="22"/>
      <c r="K190" s="64" t="str">
        <f t="shared" si="2"/>
        <v/>
      </c>
      <c r="L190" s="65"/>
    </row>
    <row r="191" spans="2:12" ht="20.100000000000001" customHeight="1" x14ac:dyDescent="0.25">
      <c r="B191" s="47">
        <v>181</v>
      </c>
      <c r="C191" s="6"/>
      <c r="D191" s="7"/>
      <c r="E191" s="9"/>
      <c r="F191" s="62"/>
      <c r="G191" s="63"/>
      <c r="H191" s="5"/>
      <c r="I191" s="21"/>
      <c r="J191" s="22"/>
      <c r="K191" s="64" t="str">
        <f t="shared" si="2"/>
        <v/>
      </c>
      <c r="L191" s="65"/>
    </row>
    <row r="192" spans="2:12" ht="20.100000000000001" customHeight="1" x14ac:dyDescent="0.25">
      <c r="B192" s="47">
        <v>182</v>
      </c>
      <c r="C192" s="6"/>
      <c r="D192" s="7"/>
      <c r="E192" s="9"/>
      <c r="F192" s="62"/>
      <c r="G192" s="63"/>
      <c r="H192" s="5"/>
      <c r="I192" s="21"/>
      <c r="J192" s="22"/>
      <c r="K192" s="64" t="str">
        <f t="shared" si="2"/>
        <v/>
      </c>
      <c r="L192" s="65"/>
    </row>
    <row r="193" spans="2:12" ht="20.100000000000001" customHeight="1" x14ac:dyDescent="0.25">
      <c r="B193" s="47">
        <v>183</v>
      </c>
      <c r="C193" s="6"/>
      <c r="D193" s="7"/>
      <c r="E193" s="9"/>
      <c r="F193" s="62"/>
      <c r="G193" s="63"/>
      <c r="H193" s="5"/>
      <c r="I193" s="21"/>
      <c r="J193" s="22"/>
      <c r="K193" s="64" t="str">
        <f t="shared" si="2"/>
        <v/>
      </c>
      <c r="L193" s="65"/>
    </row>
    <row r="194" spans="2:12" ht="20.100000000000001" customHeight="1" x14ac:dyDescent="0.25">
      <c r="B194" s="47">
        <v>184</v>
      </c>
      <c r="C194" s="6"/>
      <c r="D194" s="7"/>
      <c r="E194" s="9"/>
      <c r="F194" s="62"/>
      <c r="G194" s="63"/>
      <c r="H194" s="5"/>
      <c r="I194" s="21"/>
      <c r="J194" s="22"/>
      <c r="K194" s="64" t="str">
        <f t="shared" si="2"/>
        <v/>
      </c>
      <c r="L194" s="65"/>
    </row>
    <row r="195" spans="2:12" ht="20.100000000000001" customHeight="1" x14ac:dyDescent="0.25">
      <c r="B195" s="47">
        <v>185</v>
      </c>
      <c r="C195" s="6"/>
      <c r="D195" s="7"/>
      <c r="E195" s="9"/>
      <c r="F195" s="62"/>
      <c r="G195" s="63"/>
      <c r="H195" s="5"/>
      <c r="I195" s="21"/>
      <c r="J195" s="22"/>
      <c r="K195" s="64" t="str">
        <f t="shared" si="2"/>
        <v/>
      </c>
      <c r="L195" s="65"/>
    </row>
    <row r="196" spans="2:12" ht="20.100000000000001" customHeight="1" x14ac:dyDescent="0.25">
      <c r="B196" s="47">
        <v>186</v>
      </c>
      <c r="C196" s="6"/>
      <c r="D196" s="7"/>
      <c r="E196" s="9"/>
      <c r="F196" s="62"/>
      <c r="G196" s="63"/>
      <c r="H196" s="5"/>
      <c r="I196" s="21"/>
      <c r="J196" s="22"/>
      <c r="K196" s="64" t="str">
        <f t="shared" si="2"/>
        <v/>
      </c>
      <c r="L196" s="65"/>
    </row>
    <row r="197" spans="2:12" ht="20.100000000000001" customHeight="1" x14ac:dyDescent="0.25">
      <c r="B197" s="47">
        <v>187</v>
      </c>
      <c r="C197" s="6"/>
      <c r="D197" s="7"/>
      <c r="E197" s="9"/>
      <c r="F197" s="62"/>
      <c r="G197" s="63"/>
      <c r="H197" s="5"/>
      <c r="I197" s="21"/>
      <c r="J197" s="22"/>
      <c r="K197" s="64" t="str">
        <f t="shared" si="2"/>
        <v/>
      </c>
      <c r="L197" s="65"/>
    </row>
    <row r="198" spans="2:12" ht="20.100000000000001" customHeight="1" x14ac:dyDescent="0.25">
      <c r="B198" s="47">
        <v>188</v>
      </c>
      <c r="C198" s="6"/>
      <c r="D198" s="7"/>
      <c r="E198" s="9"/>
      <c r="F198" s="62"/>
      <c r="G198" s="63"/>
      <c r="H198" s="5"/>
      <c r="I198" s="21"/>
      <c r="J198" s="22"/>
      <c r="K198" s="64" t="str">
        <f t="shared" si="2"/>
        <v/>
      </c>
      <c r="L198" s="65"/>
    </row>
    <row r="199" spans="2:12" ht="20.100000000000001" customHeight="1" x14ac:dyDescent="0.25">
      <c r="B199" s="47">
        <v>189</v>
      </c>
      <c r="C199" s="6"/>
      <c r="D199" s="7"/>
      <c r="E199" s="9"/>
      <c r="F199" s="62"/>
      <c r="G199" s="63"/>
      <c r="H199" s="5"/>
      <c r="I199" s="21"/>
      <c r="J199" s="22"/>
      <c r="K199" s="64" t="str">
        <f t="shared" si="2"/>
        <v/>
      </c>
      <c r="L199" s="65"/>
    </row>
    <row r="200" spans="2:12" ht="20.100000000000001" customHeight="1" x14ac:dyDescent="0.25">
      <c r="B200" s="47">
        <v>190</v>
      </c>
      <c r="C200" s="6"/>
      <c r="D200" s="7"/>
      <c r="E200" s="9"/>
      <c r="F200" s="62"/>
      <c r="G200" s="63"/>
      <c r="H200" s="5"/>
      <c r="I200" s="21"/>
      <c r="J200" s="22"/>
      <c r="K200" s="64" t="str">
        <f t="shared" si="2"/>
        <v/>
      </c>
      <c r="L200" s="65"/>
    </row>
    <row r="201" spans="2:12" ht="20.100000000000001" customHeight="1" x14ac:dyDescent="0.25">
      <c r="B201" s="47">
        <v>191</v>
      </c>
      <c r="C201" s="6"/>
      <c r="D201" s="7"/>
      <c r="E201" s="9"/>
      <c r="F201" s="62"/>
      <c r="G201" s="63"/>
      <c r="H201" s="5"/>
      <c r="I201" s="21"/>
      <c r="J201" s="22"/>
      <c r="K201" s="64" t="str">
        <f t="shared" si="2"/>
        <v/>
      </c>
      <c r="L201" s="65"/>
    </row>
    <row r="202" spans="2:12" ht="20.100000000000001" customHeight="1" x14ac:dyDescent="0.25">
      <c r="B202" s="47">
        <v>192</v>
      </c>
      <c r="C202" s="6"/>
      <c r="D202" s="7"/>
      <c r="E202" s="9"/>
      <c r="F202" s="62"/>
      <c r="G202" s="63"/>
      <c r="H202" s="5"/>
      <c r="I202" s="21"/>
      <c r="J202" s="22"/>
      <c r="K202" s="64" t="str">
        <f t="shared" si="2"/>
        <v/>
      </c>
      <c r="L202" s="65"/>
    </row>
    <row r="203" spans="2:12" ht="20.100000000000001" customHeight="1" x14ac:dyDescent="0.25">
      <c r="B203" s="47">
        <v>193</v>
      </c>
      <c r="C203" s="6"/>
      <c r="D203" s="7"/>
      <c r="E203" s="9"/>
      <c r="F203" s="62"/>
      <c r="G203" s="63"/>
      <c r="H203" s="5"/>
      <c r="I203" s="21"/>
      <c r="J203" s="22"/>
      <c r="K203" s="64" t="str">
        <f t="shared" si="2"/>
        <v/>
      </c>
      <c r="L203" s="65"/>
    </row>
    <row r="204" spans="2:12" ht="20.100000000000001" customHeight="1" x14ac:dyDescent="0.25">
      <c r="B204" s="47">
        <v>194</v>
      </c>
      <c r="C204" s="6"/>
      <c r="D204" s="7"/>
      <c r="E204" s="9"/>
      <c r="F204" s="62"/>
      <c r="G204" s="63"/>
      <c r="H204" s="5"/>
      <c r="I204" s="21"/>
      <c r="J204" s="22"/>
      <c r="K204" s="64" t="str">
        <f t="shared" ref="K204:K267" si="3">IF(AND(ISNUMBER(D204),ISNUMBER(C204)),D204-C204,"")</f>
        <v/>
      </c>
      <c r="L204" s="65"/>
    </row>
    <row r="205" spans="2:12" ht="20.100000000000001" customHeight="1" x14ac:dyDescent="0.25">
      <c r="B205" s="47">
        <v>195</v>
      </c>
      <c r="C205" s="6"/>
      <c r="D205" s="7"/>
      <c r="E205" s="9"/>
      <c r="F205" s="62"/>
      <c r="G205" s="63"/>
      <c r="H205" s="5"/>
      <c r="I205" s="21"/>
      <c r="J205" s="22"/>
      <c r="K205" s="64" t="str">
        <f t="shared" si="3"/>
        <v/>
      </c>
      <c r="L205" s="65"/>
    </row>
    <row r="206" spans="2:12" ht="20.100000000000001" customHeight="1" x14ac:dyDescent="0.25">
      <c r="B206" s="47">
        <v>196</v>
      </c>
      <c r="C206" s="6"/>
      <c r="D206" s="7"/>
      <c r="E206" s="9"/>
      <c r="F206" s="62"/>
      <c r="G206" s="63"/>
      <c r="H206" s="5"/>
      <c r="I206" s="21"/>
      <c r="J206" s="22"/>
      <c r="K206" s="64" t="str">
        <f t="shared" si="3"/>
        <v/>
      </c>
      <c r="L206" s="65"/>
    </row>
    <row r="207" spans="2:12" ht="20.100000000000001" customHeight="1" x14ac:dyDescent="0.25">
      <c r="B207" s="47">
        <v>197</v>
      </c>
      <c r="C207" s="6"/>
      <c r="D207" s="7"/>
      <c r="E207" s="9"/>
      <c r="F207" s="62"/>
      <c r="G207" s="63"/>
      <c r="H207" s="5"/>
      <c r="I207" s="21"/>
      <c r="J207" s="22"/>
      <c r="K207" s="64" t="str">
        <f t="shared" si="3"/>
        <v/>
      </c>
      <c r="L207" s="65"/>
    </row>
    <row r="208" spans="2:12" ht="20.100000000000001" customHeight="1" x14ac:dyDescent="0.25">
      <c r="B208" s="47">
        <v>198</v>
      </c>
      <c r="C208" s="6"/>
      <c r="D208" s="7"/>
      <c r="E208" s="9"/>
      <c r="F208" s="62"/>
      <c r="G208" s="63"/>
      <c r="H208" s="5"/>
      <c r="I208" s="21"/>
      <c r="J208" s="22"/>
      <c r="K208" s="64" t="str">
        <f t="shared" si="3"/>
        <v/>
      </c>
      <c r="L208" s="65"/>
    </row>
    <row r="209" spans="2:12" ht="20.100000000000001" customHeight="1" x14ac:dyDescent="0.25">
      <c r="B209" s="47">
        <v>199</v>
      </c>
      <c r="C209" s="6"/>
      <c r="D209" s="7"/>
      <c r="E209" s="9"/>
      <c r="F209" s="62"/>
      <c r="G209" s="63"/>
      <c r="H209" s="5"/>
      <c r="I209" s="21"/>
      <c r="J209" s="22"/>
      <c r="K209" s="64" t="str">
        <f t="shared" si="3"/>
        <v/>
      </c>
      <c r="L209" s="65"/>
    </row>
    <row r="210" spans="2:12" ht="20.100000000000001" customHeight="1" x14ac:dyDescent="0.25">
      <c r="B210" s="47">
        <v>200</v>
      </c>
      <c r="C210" s="6"/>
      <c r="D210" s="7"/>
      <c r="E210" s="9"/>
      <c r="F210" s="62"/>
      <c r="G210" s="63"/>
      <c r="H210" s="5"/>
      <c r="I210" s="21"/>
      <c r="J210" s="22"/>
      <c r="K210" s="64" t="str">
        <f t="shared" si="3"/>
        <v/>
      </c>
      <c r="L210" s="65"/>
    </row>
    <row r="211" spans="2:12" ht="20.100000000000001" customHeight="1" x14ac:dyDescent="0.25">
      <c r="B211" s="47">
        <v>201</v>
      </c>
      <c r="C211" s="6"/>
      <c r="D211" s="7"/>
      <c r="E211" s="9"/>
      <c r="F211" s="62"/>
      <c r="G211" s="63"/>
      <c r="H211" s="5"/>
      <c r="I211" s="21"/>
      <c r="J211" s="22"/>
      <c r="K211" s="64" t="str">
        <f t="shared" si="3"/>
        <v/>
      </c>
      <c r="L211" s="65"/>
    </row>
    <row r="212" spans="2:12" ht="20.100000000000001" customHeight="1" x14ac:dyDescent="0.25">
      <c r="B212" s="47">
        <v>202</v>
      </c>
      <c r="C212" s="6"/>
      <c r="D212" s="7"/>
      <c r="E212" s="9"/>
      <c r="F212" s="62"/>
      <c r="G212" s="63"/>
      <c r="H212" s="5"/>
      <c r="I212" s="21"/>
      <c r="J212" s="22"/>
      <c r="K212" s="64" t="str">
        <f t="shared" si="3"/>
        <v/>
      </c>
      <c r="L212" s="65"/>
    </row>
    <row r="213" spans="2:12" ht="20.100000000000001" customHeight="1" x14ac:dyDescent="0.25">
      <c r="B213" s="47">
        <v>203</v>
      </c>
      <c r="C213" s="6"/>
      <c r="D213" s="7"/>
      <c r="E213" s="9"/>
      <c r="F213" s="62"/>
      <c r="G213" s="63"/>
      <c r="H213" s="5"/>
      <c r="I213" s="21"/>
      <c r="J213" s="22"/>
      <c r="K213" s="64" t="str">
        <f t="shared" si="3"/>
        <v/>
      </c>
      <c r="L213" s="65"/>
    </row>
    <row r="214" spans="2:12" ht="20.100000000000001" customHeight="1" x14ac:dyDescent="0.25">
      <c r="B214" s="47">
        <v>204</v>
      </c>
      <c r="C214" s="6"/>
      <c r="D214" s="7"/>
      <c r="E214" s="9"/>
      <c r="F214" s="62"/>
      <c r="G214" s="63"/>
      <c r="H214" s="5"/>
      <c r="I214" s="21"/>
      <c r="J214" s="22"/>
      <c r="K214" s="64" t="str">
        <f t="shared" si="3"/>
        <v/>
      </c>
      <c r="L214" s="65"/>
    </row>
    <row r="215" spans="2:12" ht="20.100000000000001" customHeight="1" x14ac:dyDescent="0.25">
      <c r="B215" s="47">
        <v>205</v>
      </c>
      <c r="C215" s="6"/>
      <c r="D215" s="7"/>
      <c r="E215" s="9"/>
      <c r="F215" s="62"/>
      <c r="G215" s="63"/>
      <c r="H215" s="5"/>
      <c r="I215" s="21"/>
      <c r="J215" s="22"/>
      <c r="K215" s="64" t="str">
        <f t="shared" si="3"/>
        <v/>
      </c>
      <c r="L215" s="65"/>
    </row>
    <row r="216" spans="2:12" ht="20.100000000000001" customHeight="1" x14ac:dyDescent="0.25">
      <c r="B216" s="47">
        <v>206</v>
      </c>
      <c r="C216" s="6"/>
      <c r="D216" s="7"/>
      <c r="E216" s="9"/>
      <c r="F216" s="62"/>
      <c r="G216" s="63"/>
      <c r="H216" s="5"/>
      <c r="I216" s="21"/>
      <c r="J216" s="22"/>
      <c r="K216" s="64" t="str">
        <f t="shared" si="3"/>
        <v/>
      </c>
      <c r="L216" s="65"/>
    </row>
    <row r="217" spans="2:12" ht="20.100000000000001" customHeight="1" x14ac:dyDescent="0.25">
      <c r="B217" s="47">
        <v>207</v>
      </c>
      <c r="C217" s="6"/>
      <c r="D217" s="7"/>
      <c r="E217" s="9"/>
      <c r="F217" s="62"/>
      <c r="G217" s="63"/>
      <c r="H217" s="5"/>
      <c r="I217" s="21"/>
      <c r="J217" s="22"/>
      <c r="K217" s="64" t="str">
        <f t="shared" si="3"/>
        <v/>
      </c>
      <c r="L217" s="65"/>
    </row>
    <row r="218" spans="2:12" ht="20.100000000000001" customHeight="1" x14ac:dyDescent="0.25">
      <c r="B218" s="47">
        <v>208</v>
      </c>
      <c r="C218" s="6"/>
      <c r="D218" s="7"/>
      <c r="E218" s="9"/>
      <c r="F218" s="62"/>
      <c r="G218" s="63"/>
      <c r="H218" s="5"/>
      <c r="I218" s="21"/>
      <c r="J218" s="22"/>
      <c r="K218" s="64" t="str">
        <f t="shared" si="3"/>
        <v/>
      </c>
      <c r="L218" s="65"/>
    </row>
    <row r="219" spans="2:12" ht="20.100000000000001" customHeight="1" x14ac:dyDescent="0.25">
      <c r="B219" s="47">
        <v>209</v>
      </c>
      <c r="C219" s="6"/>
      <c r="D219" s="7"/>
      <c r="E219" s="9"/>
      <c r="F219" s="62"/>
      <c r="G219" s="63"/>
      <c r="H219" s="5"/>
      <c r="I219" s="21"/>
      <c r="J219" s="22"/>
      <c r="K219" s="64" t="str">
        <f t="shared" si="3"/>
        <v/>
      </c>
      <c r="L219" s="65"/>
    </row>
    <row r="220" spans="2:12" ht="20.100000000000001" customHeight="1" x14ac:dyDescent="0.25">
      <c r="B220" s="47">
        <v>210</v>
      </c>
      <c r="C220" s="6"/>
      <c r="D220" s="7"/>
      <c r="E220" s="9"/>
      <c r="F220" s="62"/>
      <c r="G220" s="63"/>
      <c r="H220" s="5"/>
      <c r="I220" s="21"/>
      <c r="J220" s="22"/>
      <c r="K220" s="64" t="str">
        <f t="shared" si="3"/>
        <v/>
      </c>
      <c r="L220" s="65"/>
    </row>
    <row r="221" spans="2:12" ht="20.100000000000001" customHeight="1" x14ac:dyDescent="0.25">
      <c r="B221" s="47">
        <v>211</v>
      </c>
      <c r="C221" s="6"/>
      <c r="D221" s="7"/>
      <c r="E221" s="9"/>
      <c r="F221" s="62"/>
      <c r="G221" s="63"/>
      <c r="H221" s="5"/>
      <c r="I221" s="21"/>
      <c r="J221" s="22"/>
      <c r="K221" s="64" t="str">
        <f t="shared" si="3"/>
        <v/>
      </c>
      <c r="L221" s="65"/>
    </row>
    <row r="222" spans="2:12" ht="20.100000000000001" customHeight="1" x14ac:dyDescent="0.25">
      <c r="B222" s="47">
        <v>212</v>
      </c>
      <c r="C222" s="6"/>
      <c r="D222" s="7"/>
      <c r="E222" s="9"/>
      <c r="F222" s="62"/>
      <c r="G222" s="63"/>
      <c r="H222" s="5"/>
      <c r="I222" s="21"/>
      <c r="J222" s="22"/>
      <c r="K222" s="64" t="str">
        <f t="shared" si="3"/>
        <v/>
      </c>
      <c r="L222" s="65"/>
    </row>
    <row r="223" spans="2:12" ht="20.100000000000001" customHeight="1" x14ac:dyDescent="0.25">
      <c r="B223" s="47">
        <v>213</v>
      </c>
      <c r="C223" s="6"/>
      <c r="D223" s="7"/>
      <c r="E223" s="9"/>
      <c r="F223" s="62"/>
      <c r="G223" s="63"/>
      <c r="H223" s="5"/>
      <c r="I223" s="21"/>
      <c r="J223" s="22"/>
      <c r="K223" s="64" t="str">
        <f t="shared" si="3"/>
        <v/>
      </c>
      <c r="L223" s="65"/>
    </row>
    <row r="224" spans="2:12" ht="20.100000000000001" customHeight="1" x14ac:dyDescent="0.25">
      <c r="B224" s="47">
        <v>214</v>
      </c>
      <c r="C224" s="6"/>
      <c r="D224" s="7"/>
      <c r="E224" s="9"/>
      <c r="F224" s="62"/>
      <c r="G224" s="63"/>
      <c r="H224" s="5"/>
      <c r="I224" s="21"/>
      <c r="J224" s="22"/>
      <c r="K224" s="64" t="str">
        <f t="shared" si="3"/>
        <v/>
      </c>
      <c r="L224" s="65"/>
    </row>
    <row r="225" spans="2:12" ht="20.100000000000001" customHeight="1" x14ac:dyDescent="0.25">
      <c r="B225" s="47">
        <v>215</v>
      </c>
      <c r="C225" s="6"/>
      <c r="D225" s="7"/>
      <c r="E225" s="9"/>
      <c r="F225" s="62"/>
      <c r="G225" s="63"/>
      <c r="H225" s="5"/>
      <c r="I225" s="21"/>
      <c r="J225" s="22"/>
      <c r="K225" s="64" t="str">
        <f t="shared" si="3"/>
        <v/>
      </c>
      <c r="L225" s="65"/>
    </row>
    <row r="226" spans="2:12" ht="20.100000000000001" customHeight="1" x14ac:dyDescent="0.25">
      <c r="B226" s="47">
        <v>216</v>
      </c>
      <c r="C226" s="6"/>
      <c r="D226" s="7"/>
      <c r="E226" s="9"/>
      <c r="F226" s="62"/>
      <c r="G226" s="63"/>
      <c r="H226" s="5"/>
      <c r="I226" s="21"/>
      <c r="J226" s="22"/>
      <c r="K226" s="64" t="str">
        <f t="shared" si="3"/>
        <v/>
      </c>
      <c r="L226" s="65"/>
    </row>
    <row r="227" spans="2:12" ht="20.100000000000001" customHeight="1" x14ac:dyDescent="0.25">
      <c r="B227" s="47">
        <v>217</v>
      </c>
      <c r="C227" s="6"/>
      <c r="D227" s="7"/>
      <c r="E227" s="9"/>
      <c r="F227" s="62"/>
      <c r="G227" s="63"/>
      <c r="H227" s="5"/>
      <c r="I227" s="21"/>
      <c r="J227" s="22"/>
      <c r="K227" s="64" t="str">
        <f t="shared" si="3"/>
        <v/>
      </c>
      <c r="L227" s="65"/>
    </row>
    <row r="228" spans="2:12" ht="20.100000000000001" customHeight="1" x14ac:dyDescent="0.25">
      <c r="B228" s="47">
        <v>218</v>
      </c>
      <c r="C228" s="6"/>
      <c r="D228" s="7"/>
      <c r="E228" s="9"/>
      <c r="F228" s="62"/>
      <c r="G228" s="63"/>
      <c r="H228" s="5"/>
      <c r="I228" s="21"/>
      <c r="J228" s="22"/>
      <c r="K228" s="64" t="str">
        <f t="shared" si="3"/>
        <v/>
      </c>
      <c r="L228" s="65"/>
    </row>
    <row r="229" spans="2:12" ht="20.100000000000001" customHeight="1" x14ac:dyDescent="0.25">
      <c r="B229" s="47">
        <v>219</v>
      </c>
      <c r="C229" s="6"/>
      <c r="D229" s="7"/>
      <c r="E229" s="9"/>
      <c r="F229" s="62"/>
      <c r="G229" s="63"/>
      <c r="H229" s="5"/>
      <c r="I229" s="21"/>
      <c r="J229" s="22"/>
      <c r="K229" s="64" t="str">
        <f t="shared" si="3"/>
        <v/>
      </c>
      <c r="L229" s="65"/>
    </row>
    <row r="230" spans="2:12" ht="20.100000000000001" customHeight="1" x14ac:dyDescent="0.25">
      <c r="B230" s="47">
        <v>220</v>
      </c>
      <c r="C230" s="6"/>
      <c r="D230" s="7"/>
      <c r="E230" s="9"/>
      <c r="F230" s="62"/>
      <c r="G230" s="63"/>
      <c r="H230" s="5"/>
      <c r="I230" s="21"/>
      <c r="J230" s="22"/>
      <c r="K230" s="64" t="str">
        <f t="shared" si="3"/>
        <v/>
      </c>
      <c r="L230" s="65"/>
    </row>
    <row r="231" spans="2:12" ht="20.100000000000001" customHeight="1" x14ac:dyDescent="0.25">
      <c r="B231" s="47">
        <v>221</v>
      </c>
      <c r="C231" s="6"/>
      <c r="D231" s="7"/>
      <c r="E231" s="9"/>
      <c r="F231" s="62"/>
      <c r="G231" s="63"/>
      <c r="H231" s="5"/>
      <c r="I231" s="21"/>
      <c r="J231" s="22"/>
      <c r="K231" s="64" t="str">
        <f t="shared" si="3"/>
        <v/>
      </c>
      <c r="L231" s="65"/>
    </row>
    <row r="232" spans="2:12" ht="20.100000000000001" customHeight="1" x14ac:dyDescent="0.25">
      <c r="B232" s="47">
        <v>222</v>
      </c>
      <c r="C232" s="6"/>
      <c r="D232" s="7"/>
      <c r="E232" s="9"/>
      <c r="F232" s="62"/>
      <c r="G232" s="63"/>
      <c r="H232" s="5"/>
      <c r="I232" s="21"/>
      <c r="J232" s="22"/>
      <c r="K232" s="64" t="str">
        <f t="shared" si="3"/>
        <v/>
      </c>
      <c r="L232" s="65"/>
    </row>
    <row r="233" spans="2:12" ht="20.100000000000001" customHeight="1" x14ac:dyDescent="0.25">
      <c r="B233" s="47">
        <v>223</v>
      </c>
      <c r="C233" s="6"/>
      <c r="D233" s="7"/>
      <c r="E233" s="9"/>
      <c r="F233" s="62"/>
      <c r="G233" s="63"/>
      <c r="H233" s="5"/>
      <c r="I233" s="21"/>
      <c r="J233" s="22"/>
      <c r="K233" s="64" t="str">
        <f t="shared" si="3"/>
        <v/>
      </c>
      <c r="L233" s="65"/>
    </row>
    <row r="234" spans="2:12" ht="20.100000000000001" customHeight="1" x14ac:dyDescent="0.25">
      <c r="B234" s="47">
        <v>224</v>
      </c>
      <c r="C234" s="6"/>
      <c r="D234" s="7"/>
      <c r="E234" s="9"/>
      <c r="F234" s="62"/>
      <c r="G234" s="63"/>
      <c r="H234" s="5"/>
      <c r="I234" s="21"/>
      <c r="J234" s="22"/>
      <c r="K234" s="64" t="str">
        <f t="shared" si="3"/>
        <v/>
      </c>
      <c r="L234" s="65"/>
    </row>
    <row r="235" spans="2:12" ht="20.100000000000001" customHeight="1" x14ac:dyDescent="0.25">
      <c r="B235" s="47">
        <v>225</v>
      </c>
      <c r="C235" s="6"/>
      <c r="D235" s="7"/>
      <c r="E235" s="9"/>
      <c r="F235" s="62"/>
      <c r="G235" s="63"/>
      <c r="H235" s="5"/>
      <c r="I235" s="21"/>
      <c r="J235" s="22"/>
      <c r="K235" s="64" t="str">
        <f t="shared" si="3"/>
        <v/>
      </c>
      <c r="L235" s="65"/>
    </row>
    <row r="236" spans="2:12" ht="20.100000000000001" customHeight="1" x14ac:dyDescent="0.25">
      <c r="B236" s="47">
        <v>226</v>
      </c>
      <c r="C236" s="6"/>
      <c r="D236" s="7"/>
      <c r="E236" s="9"/>
      <c r="F236" s="62"/>
      <c r="G236" s="63"/>
      <c r="H236" s="5"/>
      <c r="I236" s="21"/>
      <c r="J236" s="22"/>
      <c r="K236" s="64" t="str">
        <f t="shared" si="3"/>
        <v/>
      </c>
      <c r="L236" s="65"/>
    </row>
    <row r="237" spans="2:12" ht="20.100000000000001" customHeight="1" x14ac:dyDescent="0.25">
      <c r="B237" s="47">
        <v>227</v>
      </c>
      <c r="C237" s="6"/>
      <c r="D237" s="7"/>
      <c r="E237" s="9"/>
      <c r="F237" s="62"/>
      <c r="G237" s="63"/>
      <c r="H237" s="5"/>
      <c r="I237" s="21"/>
      <c r="J237" s="22"/>
      <c r="K237" s="64" t="str">
        <f t="shared" si="3"/>
        <v/>
      </c>
      <c r="L237" s="65"/>
    </row>
    <row r="238" spans="2:12" ht="20.100000000000001" customHeight="1" x14ac:dyDescent="0.25">
      <c r="B238" s="47">
        <v>228</v>
      </c>
      <c r="C238" s="6"/>
      <c r="D238" s="7"/>
      <c r="E238" s="9"/>
      <c r="F238" s="62"/>
      <c r="G238" s="63"/>
      <c r="H238" s="5"/>
      <c r="I238" s="21"/>
      <c r="J238" s="22"/>
      <c r="K238" s="64" t="str">
        <f t="shared" si="3"/>
        <v/>
      </c>
      <c r="L238" s="65"/>
    </row>
    <row r="239" spans="2:12" ht="20.100000000000001" customHeight="1" x14ac:dyDescent="0.25">
      <c r="B239" s="47">
        <v>229</v>
      </c>
      <c r="C239" s="6"/>
      <c r="D239" s="7"/>
      <c r="E239" s="9"/>
      <c r="F239" s="62"/>
      <c r="G239" s="63"/>
      <c r="H239" s="5"/>
      <c r="I239" s="21"/>
      <c r="J239" s="22"/>
      <c r="K239" s="64" t="str">
        <f t="shared" si="3"/>
        <v/>
      </c>
      <c r="L239" s="65"/>
    </row>
    <row r="240" spans="2:12" ht="20.100000000000001" customHeight="1" x14ac:dyDescent="0.25">
      <c r="B240" s="47">
        <v>230</v>
      </c>
      <c r="C240" s="6"/>
      <c r="D240" s="7"/>
      <c r="E240" s="9"/>
      <c r="F240" s="62"/>
      <c r="G240" s="63"/>
      <c r="H240" s="5"/>
      <c r="I240" s="21"/>
      <c r="J240" s="22"/>
      <c r="K240" s="64" t="str">
        <f t="shared" si="3"/>
        <v/>
      </c>
      <c r="L240" s="65"/>
    </row>
    <row r="241" spans="2:12" ht="20.100000000000001" customHeight="1" x14ac:dyDescent="0.25">
      <c r="B241" s="47">
        <v>231</v>
      </c>
      <c r="C241" s="6"/>
      <c r="D241" s="7"/>
      <c r="E241" s="9"/>
      <c r="F241" s="62"/>
      <c r="G241" s="63"/>
      <c r="H241" s="5"/>
      <c r="I241" s="21"/>
      <c r="J241" s="22"/>
      <c r="K241" s="64" t="str">
        <f t="shared" si="3"/>
        <v/>
      </c>
      <c r="L241" s="65"/>
    </row>
    <row r="242" spans="2:12" ht="20.100000000000001" customHeight="1" x14ac:dyDescent="0.25">
      <c r="B242" s="47">
        <v>232</v>
      </c>
      <c r="C242" s="6"/>
      <c r="D242" s="7"/>
      <c r="E242" s="9"/>
      <c r="F242" s="62"/>
      <c r="G242" s="63"/>
      <c r="H242" s="5"/>
      <c r="I242" s="21"/>
      <c r="J242" s="22"/>
      <c r="K242" s="64" t="str">
        <f t="shared" si="3"/>
        <v/>
      </c>
      <c r="L242" s="65"/>
    </row>
    <row r="243" spans="2:12" ht="20.100000000000001" customHeight="1" x14ac:dyDescent="0.25">
      <c r="B243" s="47">
        <v>233</v>
      </c>
      <c r="C243" s="6"/>
      <c r="D243" s="7"/>
      <c r="E243" s="9"/>
      <c r="F243" s="62"/>
      <c r="G243" s="63"/>
      <c r="H243" s="5"/>
      <c r="I243" s="21"/>
      <c r="J243" s="22"/>
      <c r="K243" s="64" t="str">
        <f t="shared" si="3"/>
        <v/>
      </c>
      <c r="L243" s="65"/>
    </row>
    <row r="244" spans="2:12" ht="20.100000000000001" customHeight="1" x14ac:dyDescent="0.25">
      <c r="B244" s="47">
        <v>234</v>
      </c>
      <c r="C244" s="6"/>
      <c r="D244" s="7"/>
      <c r="E244" s="9"/>
      <c r="F244" s="62"/>
      <c r="G244" s="63"/>
      <c r="H244" s="5"/>
      <c r="I244" s="21"/>
      <c r="J244" s="22"/>
      <c r="K244" s="64" t="str">
        <f t="shared" si="3"/>
        <v/>
      </c>
      <c r="L244" s="65"/>
    </row>
    <row r="245" spans="2:12" ht="20.100000000000001" customHeight="1" x14ac:dyDescent="0.25">
      <c r="B245" s="47">
        <v>235</v>
      </c>
      <c r="C245" s="6"/>
      <c r="D245" s="7"/>
      <c r="E245" s="9"/>
      <c r="F245" s="62"/>
      <c r="G245" s="63"/>
      <c r="H245" s="5"/>
      <c r="I245" s="21"/>
      <c r="J245" s="22"/>
      <c r="K245" s="64" t="str">
        <f t="shared" si="3"/>
        <v/>
      </c>
      <c r="L245" s="65"/>
    </row>
    <row r="246" spans="2:12" ht="20.100000000000001" customHeight="1" x14ac:dyDescent="0.25">
      <c r="B246" s="47">
        <v>236</v>
      </c>
      <c r="C246" s="6"/>
      <c r="D246" s="7"/>
      <c r="E246" s="9"/>
      <c r="F246" s="62"/>
      <c r="G246" s="63"/>
      <c r="H246" s="5"/>
      <c r="I246" s="21"/>
      <c r="J246" s="22"/>
      <c r="K246" s="64" t="str">
        <f t="shared" si="3"/>
        <v/>
      </c>
      <c r="L246" s="65"/>
    </row>
    <row r="247" spans="2:12" ht="20.100000000000001" customHeight="1" x14ac:dyDescent="0.25">
      <c r="B247" s="47">
        <v>237</v>
      </c>
      <c r="C247" s="6"/>
      <c r="D247" s="7"/>
      <c r="E247" s="9"/>
      <c r="F247" s="62"/>
      <c r="G247" s="63"/>
      <c r="H247" s="5"/>
      <c r="I247" s="21"/>
      <c r="J247" s="22"/>
      <c r="K247" s="64" t="str">
        <f t="shared" si="3"/>
        <v/>
      </c>
      <c r="L247" s="65"/>
    </row>
    <row r="248" spans="2:12" ht="20.100000000000001" customHeight="1" x14ac:dyDescent="0.25">
      <c r="B248" s="47">
        <v>238</v>
      </c>
      <c r="C248" s="6"/>
      <c r="D248" s="7"/>
      <c r="E248" s="9"/>
      <c r="F248" s="62"/>
      <c r="G248" s="63"/>
      <c r="H248" s="5"/>
      <c r="I248" s="21"/>
      <c r="J248" s="22"/>
      <c r="K248" s="64" t="str">
        <f t="shared" si="3"/>
        <v/>
      </c>
      <c r="L248" s="65"/>
    </row>
    <row r="249" spans="2:12" ht="20.100000000000001" customHeight="1" x14ac:dyDescent="0.25">
      <c r="B249" s="47">
        <v>239</v>
      </c>
      <c r="C249" s="6"/>
      <c r="D249" s="7"/>
      <c r="E249" s="9"/>
      <c r="F249" s="62"/>
      <c r="G249" s="63"/>
      <c r="H249" s="5"/>
      <c r="I249" s="21"/>
      <c r="J249" s="22"/>
      <c r="K249" s="64" t="str">
        <f t="shared" si="3"/>
        <v/>
      </c>
      <c r="L249" s="65"/>
    </row>
    <row r="250" spans="2:12" ht="20.100000000000001" customHeight="1" x14ac:dyDescent="0.25">
      <c r="B250" s="47">
        <v>240</v>
      </c>
      <c r="C250" s="6"/>
      <c r="D250" s="7"/>
      <c r="E250" s="9"/>
      <c r="F250" s="62"/>
      <c r="G250" s="63"/>
      <c r="H250" s="5"/>
      <c r="I250" s="21"/>
      <c r="J250" s="22"/>
      <c r="K250" s="64" t="str">
        <f t="shared" si="3"/>
        <v/>
      </c>
      <c r="L250" s="65"/>
    </row>
    <row r="251" spans="2:12" ht="20.100000000000001" customHeight="1" x14ac:dyDescent="0.25">
      <c r="B251" s="47">
        <v>241</v>
      </c>
      <c r="C251" s="6"/>
      <c r="D251" s="7"/>
      <c r="E251" s="9"/>
      <c r="F251" s="62"/>
      <c r="G251" s="63"/>
      <c r="H251" s="5"/>
      <c r="I251" s="21"/>
      <c r="J251" s="22"/>
      <c r="K251" s="64" t="str">
        <f t="shared" si="3"/>
        <v/>
      </c>
      <c r="L251" s="65"/>
    </row>
    <row r="252" spans="2:12" ht="20.100000000000001" customHeight="1" x14ac:dyDescent="0.25">
      <c r="B252" s="47">
        <v>242</v>
      </c>
      <c r="C252" s="6"/>
      <c r="D252" s="7"/>
      <c r="E252" s="9"/>
      <c r="F252" s="62"/>
      <c r="G252" s="63"/>
      <c r="H252" s="5"/>
      <c r="I252" s="21"/>
      <c r="J252" s="22"/>
      <c r="K252" s="64" t="str">
        <f t="shared" si="3"/>
        <v/>
      </c>
      <c r="L252" s="65"/>
    </row>
    <row r="253" spans="2:12" ht="20.100000000000001" customHeight="1" x14ac:dyDescent="0.25">
      <c r="B253" s="47">
        <v>243</v>
      </c>
      <c r="C253" s="6"/>
      <c r="D253" s="7"/>
      <c r="E253" s="9"/>
      <c r="F253" s="62"/>
      <c r="G253" s="63"/>
      <c r="H253" s="5"/>
      <c r="I253" s="21"/>
      <c r="J253" s="22"/>
      <c r="K253" s="64" t="str">
        <f t="shared" si="3"/>
        <v/>
      </c>
      <c r="L253" s="65"/>
    </row>
    <row r="254" spans="2:12" ht="20.100000000000001" customHeight="1" x14ac:dyDescent="0.25">
      <c r="B254" s="47">
        <v>244</v>
      </c>
      <c r="C254" s="6"/>
      <c r="D254" s="7"/>
      <c r="E254" s="9"/>
      <c r="F254" s="62"/>
      <c r="G254" s="63"/>
      <c r="H254" s="5"/>
      <c r="I254" s="21"/>
      <c r="J254" s="22"/>
      <c r="K254" s="64" t="str">
        <f t="shared" si="3"/>
        <v/>
      </c>
      <c r="L254" s="65"/>
    </row>
    <row r="255" spans="2:12" ht="20.100000000000001" customHeight="1" x14ac:dyDescent="0.25">
      <c r="B255" s="47">
        <v>245</v>
      </c>
      <c r="C255" s="6"/>
      <c r="D255" s="7"/>
      <c r="E255" s="9"/>
      <c r="F255" s="62"/>
      <c r="G255" s="63"/>
      <c r="H255" s="5"/>
      <c r="I255" s="21"/>
      <c r="J255" s="22"/>
      <c r="K255" s="64" t="str">
        <f t="shared" si="3"/>
        <v/>
      </c>
      <c r="L255" s="65"/>
    </row>
    <row r="256" spans="2:12" ht="20.100000000000001" customHeight="1" x14ac:dyDescent="0.25">
      <c r="B256" s="47">
        <v>246</v>
      </c>
      <c r="C256" s="6"/>
      <c r="D256" s="7"/>
      <c r="E256" s="9"/>
      <c r="F256" s="62"/>
      <c r="G256" s="63"/>
      <c r="H256" s="5"/>
      <c r="I256" s="21"/>
      <c r="J256" s="22"/>
      <c r="K256" s="64" t="str">
        <f t="shared" si="3"/>
        <v/>
      </c>
      <c r="L256" s="65"/>
    </row>
    <row r="257" spans="2:12" ht="20.100000000000001" customHeight="1" x14ac:dyDescent="0.25">
      <c r="B257" s="47">
        <v>247</v>
      </c>
      <c r="C257" s="6"/>
      <c r="D257" s="7"/>
      <c r="E257" s="9"/>
      <c r="F257" s="62"/>
      <c r="G257" s="63"/>
      <c r="H257" s="5"/>
      <c r="I257" s="21"/>
      <c r="J257" s="22"/>
      <c r="K257" s="64" t="str">
        <f t="shared" si="3"/>
        <v/>
      </c>
      <c r="L257" s="65"/>
    </row>
    <row r="258" spans="2:12" ht="20.100000000000001" customHeight="1" x14ac:dyDescent="0.25">
      <c r="B258" s="47">
        <v>248</v>
      </c>
      <c r="C258" s="6"/>
      <c r="D258" s="7"/>
      <c r="E258" s="9"/>
      <c r="F258" s="62"/>
      <c r="G258" s="63"/>
      <c r="H258" s="5"/>
      <c r="I258" s="21"/>
      <c r="J258" s="22"/>
      <c r="K258" s="64" t="str">
        <f t="shared" si="3"/>
        <v/>
      </c>
      <c r="L258" s="65"/>
    </row>
    <row r="259" spans="2:12" ht="20.100000000000001" customHeight="1" x14ac:dyDescent="0.25">
      <c r="B259" s="47">
        <v>249</v>
      </c>
      <c r="C259" s="6"/>
      <c r="D259" s="7"/>
      <c r="E259" s="9"/>
      <c r="F259" s="62"/>
      <c r="G259" s="63"/>
      <c r="H259" s="5"/>
      <c r="I259" s="21"/>
      <c r="J259" s="22"/>
      <c r="K259" s="64" t="str">
        <f t="shared" si="3"/>
        <v/>
      </c>
      <c r="L259" s="65"/>
    </row>
    <row r="260" spans="2:12" ht="20.100000000000001" customHeight="1" x14ac:dyDescent="0.25">
      <c r="B260" s="47">
        <v>250</v>
      </c>
      <c r="C260" s="6"/>
      <c r="D260" s="7"/>
      <c r="E260" s="9"/>
      <c r="F260" s="62"/>
      <c r="G260" s="63"/>
      <c r="H260" s="5"/>
      <c r="I260" s="21"/>
      <c r="J260" s="22"/>
      <c r="K260" s="64" t="str">
        <f t="shared" si="3"/>
        <v/>
      </c>
      <c r="L260" s="65"/>
    </row>
    <row r="261" spans="2:12" ht="20.100000000000001" customHeight="1" x14ac:dyDescent="0.25">
      <c r="B261" s="47">
        <v>251</v>
      </c>
      <c r="C261" s="6"/>
      <c r="D261" s="7"/>
      <c r="E261" s="9"/>
      <c r="F261" s="62"/>
      <c r="G261" s="63"/>
      <c r="H261" s="5"/>
      <c r="I261" s="21"/>
      <c r="J261" s="22"/>
      <c r="K261" s="64" t="str">
        <f t="shared" si="3"/>
        <v/>
      </c>
      <c r="L261" s="65"/>
    </row>
    <row r="262" spans="2:12" ht="20.100000000000001" customHeight="1" x14ac:dyDescent="0.25">
      <c r="B262" s="47">
        <v>252</v>
      </c>
      <c r="C262" s="6"/>
      <c r="D262" s="7"/>
      <c r="E262" s="9"/>
      <c r="F262" s="62"/>
      <c r="G262" s="63"/>
      <c r="H262" s="5"/>
      <c r="I262" s="21"/>
      <c r="J262" s="22"/>
      <c r="K262" s="64" t="str">
        <f t="shared" si="3"/>
        <v/>
      </c>
      <c r="L262" s="65"/>
    </row>
    <row r="263" spans="2:12" ht="20.100000000000001" customHeight="1" x14ac:dyDescent="0.25">
      <c r="B263" s="47">
        <v>253</v>
      </c>
      <c r="C263" s="6"/>
      <c r="D263" s="7"/>
      <c r="E263" s="9"/>
      <c r="F263" s="62"/>
      <c r="G263" s="63"/>
      <c r="H263" s="5"/>
      <c r="I263" s="21"/>
      <c r="J263" s="22"/>
      <c r="K263" s="64" t="str">
        <f t="shared" si="3"/>
        <v/>
      </c>
      <c r="L263" s="65"/>
    </row>
    <row r="264" spans="2:12" ht="20.100000000000001" customHeight="1" x14ac:dyDescent="0.25">
      <c r="B264" s="47">
        <v>254</v>
      </c>
      <c r="C264" s="6"/>
      <c r="D264" s="7"/>
      <c r="E264" s="9"/>
      <c r="F264" s="62"/>
      <c r="G264" s="63"/>
      <c r="H264" s="5"/>
      <c r="I264" s="21"/>
      <c r="J264" s="22"/>
      <c r="K264" s="64" t="str">
        <f t="shared" si="3"/>
        <v/>
      </c>
      <c r="L264" s="65"/>
    </row>
    <row r="265" spans="2:12" ht="20.100000000000001" customHeight="1" x14ac:dyDescent="0.25">
      <c r="B265" s="47">
        <v>255</v>
      </c>
      <c r="C265" s="6"/>
      <c r="D265" s="7"/>
      <c r="E265" s="9"/>
      <c r="F265" s="62"/>
      <c r="G265" s="63"/>
      <c r="H265" s="5"/>
      <c r="I265" s="21"/>
      <c r="J265" s="22"/>
      <c r="K265" s="64" t="str">
        <f t="shared" si="3"/>
        <v/>
      </c>
      <c r="L265" s="65"/>
    </row>
    <row r="266" spans="2:12" ht="20.100000000000001" customHeight="1" x14ac:dyDescent="0.25">
      <c r="B266" s="47">
        <v>256</v>
      </c>
      <c r="C266" s="6"/>
      <c r="D266" s="7"/>
      <c r="E266" s="9"/>
      <c r="F266" s="62"/>
      <c r="G266" s="63"/>
      <c r="H266" s="5"/>
      <c r="I266" s="21"/>
      <c r="J266" s="22"/>
      <c r="K266" s="64" t="str">
        <f t="shared" si="3"/>
        <v/>
      </c>
      <c r="L266" s="65"/>
    </row>
    <row r="267" spans="2:12" ht="20.100000000000001" customHeight="1" x14ac:dyDescent="0.25">
      <c r="B267" s="47">
        <v>257</v>
      </c>
      <c r="C267" s="6"/>
      <c r="D267" s="7"/>
      <c r="E267" s="9"/>
      <c r="F267" s="62"/>
      <c r="G267" s="63"/>
      <c r="H267" s="5"/>
      <c r="I267" s="21"/>
      <c r="J267" s="22"/>
      <c r="K267" s="64" t="str">
        <f t="shared" si="3"/>
        <v/>
      </c>
      <c r="L267" s="65"/>
    </row>
    <row r="268" spans="2:12" ht="20.100000000000001" customHeight="1" x14ac:dyDescent="0.25">
      <c r="B268" s="47">
        <v>258</v>
      </c>
      <c r="C268" s="6"/>
      <c r="D268" s="7"/>
      <c r="E268" s="9"/>
      <c r="F268" s="62"/>
      <c r="G268" s="63"/>
      <c r="H268" s="5"/>
      <c r="I268" s="21"/>
      <c r="J268" s="22"/>
      <c r="K268" s="64" t="str">
        <f t="shared" ref="K268:K310" si="4">IF(AND(ISNUMBER(D268),ISNUMBER(C268)),D268-C268,"")</f>
        <v/>
      </c>
      <c r="L268" s="65"/>
    </row>
    <row r="269" spans="2:12" ht="20.100000000000001" customHeight="1" x14ac:dyDescent="0.25">
      <c r="B269" s="47">
        <v>259</v>
      </c>
      <c r="C269" s="6"/>
      <c r="D269" s="7"/>
      <c r="E269" s="9"/>
      <c r="F269" s="62"/>
      <c r="G269" s="63"/>
      <c r="H269" s="5"/>
      <c r="I269" s="21"/>
      <c r="J269" s="22"/>
      <c r="K269" s="64" t="str">
        <f t="shared" si="4"/>
        <v/>
      </c>
      <c r="L269" s="65"/>
    </row>
    <row r="270" spans="2:12" ht="20.100000000000001" customHeight="1" x14ac:dyDescent="0.25">
      <c r="B270" s="47">
        <v>260</v>
      </c>
      <c r="C270" s="6"/>
      <c r="D270" s="7"/>
      <c r="E270" s="9"/>
      <c r="F270" s="62"/>
      <c r="G270" s="63"/>
      <c r="H270" s="5"/>
      <c r="I270" s="21"/>
      <c r="J270" s="22"/>
      <c r="K270" s="64" t="str">
        <f t="shared" si="4"/>
        <v/>
      </c>
      <c r="L270" s="65"/>
    </row>
    <row r="271" spans="2:12" ht="20.100000000000001" customHeight="1" x14ac:dyDescent="0.25">
      <c r="B271" s="47">
        <v>261</v>
      </c>
      <c r="C271" s="6"/>
      <c r="D271" s="7"/>
      <c r="E271" s="9"/>
      <c r="F271" s="62"/>
      <c r="G271" s="63"/>
      <c r="H271" s="5"/>
      <c r="I271" s="21"/>
      <c r="J271" s="22"/>
      <c r="K271" s="64" t="str">
        <f t="shared" si="4"/>
        <v/>
      </c>
      <c r="L271" s="65"/>
    </row>
    <row r="272" spans="2:12" ht="20.100000000000001" customHeight="1" x14ac:dyDescent="0.25">
      <c r="B272" s="47">
        <v>262</v>
      </c>
      <c r="C272" s="6"/>
      <c r="D272" s="7"/>
      <c r="E272" s="9"/>
      <c r="F272" s="62"/>
      <c r="G272" s="63"/>
      <c r="H272" s="5"/>
      <c r="I272" s="21"/>
      <c r="J272" s="22"/>
      <c r="K272" s="64" t="str">
        <f t="shared" si="4"/>
        <v/>
      </c>
      <c r="L272" s="65"/>
    </row>
    <row r="273" spans="2:12" ht="20.100000000000001" customHeight="1" x14ac:dyDescent="0.25">
      <c r="B273" s="47">
        <v>263</v>
      </c>
      <c r="C273" s="6"/>
      <c r="D273" s="7"/>
      <c r="E273" s="9"/>
      <c r="F273" s="62"/>
      <c r="G273" s="63"/>
      <c r="H273" s="5"/>
      <c r="I273" s="21"/>
      <c r="J273" s="22"/>
      <c r="K273" s="64" t="str">
        <f t="shared" si="4"/>
        <v/>
      </c>
      <c r="L273" s="65"/>
    </row>
    <row r="274" spans="2:12" ht="20.100000000000001" customHeight="1" x14ac:dyDescent="0.25">
      <c r="B274" s="47">
        <v>264</v>
      </c>
      <c r="C274" s="6"/>
      <c r="D274" s="7"/>
      <c r="E274" s="9"/>
      <c r="F274" s="62"/>
      <c r="G274" s="63"/>
      <c r="H274" s="5"/>
      <c r="I274" s="21"/>
      <c r="J274" s="22"/>
      <c r="K274" s="64" t="str">
        <f t="shared" si="4"/>
        <v/>
      </c>
      <c r="L274" s="65"/>
    </row>
    <row r="275" spans="2:12" ht="20.100000000000001" customHeight="1" x14ac:dyDescent="0.25">
      <c r="B275" s="47">
        <v>265</v>
      </c>
      <c r="C275" s="6"/>
      <c r="D275" s="7"/>
      <c r="E275" s="9"/>
      <c r="F275" s="62"/>
      <c r="G275" s="63"/>
      <c r="H275" s="5"/>
      <c r="I275" s="21"/>
      <c r="J275" s="22"/>
      <c r="K275" s="64" t="str">
        <f t="shared" si="4"/>
        <v/>
      </c>
      <c r="L275" s="65"/>
    </row>
    <row r="276" spans="2:12" ht="20.100000000000001" customHeight="1" x14ac:dyDescent="0.25">
      <c r="B276" s="47">
        <v>266</v>
      </c>
      <c r="C276" s="6"/>
      <c r="D276" s="7"/>
      <c r="E276" s="9"/>
      <c r="F276" s="62"/>
      <c r="G276" s="63"/>
      <c r="H276" s="5"/>
      <c r="I276" s="21"/>
      <c r="J276" s="22"/>
      <c r="K276" s="64" t="str">
        <f t="shared" si="4"/>
        <v/>
      </c>
      <c r="L276" s="65"/>
    </row>
    <row r="277" spans="2:12" ht="20.100000000000001" customHeight="1" x14ac:dyDescent="0.25">
      <c r="B277" s="47">
        <v>267</v>
      </c>
      <c r="C277" s="6"/>
      <c r="D277" s="7"/>
      <c r="E277" s="9"/>
      <c r="F277" s="62"/>
      <c r="G277" s="63"/>
      <c r="H277" s="5"/>
      <c r="I277" s="21"/>
      <c r="J277" s="22"/>
      <c r="K277" s="64" t="str">
        <f t="shared" si="4"/>
        <v/>
      </c>
      <c r="L277" s="65"/>
    </row>
    <row r="278" spans="2:12" ht="20.100000000000001" customHeight="1" x14ac:dyDescent="0.25">
      <c r="B278" s="47">
        <v>268</v>
      </c>
      <c r="C278" s="6"/>
      <c r="D278" s="7"/>
      <c r="E278" s="9"/>
      <c r="F278" s="62"/>
      <c r="G278" s="63"/>
      <c r="H278" s="5"/>
      <c r="I278" s="21"/>
      <c r="J278" s="22"/>
      <c r="K278" s="64" t="str">
        <f t="shared" si="4"/>
        <v/>
      </c>
      <c r="L278" s="65"/>
    </row>
    <row r="279" spans="2:12" ht="20.100000000000001" customHeight="1" x14ac:dyDescent="0.25">
      <c r="B279" s="47">
        <v>269</v>
      </c>
      <c r="C279" s="6"/>
      <c r="D279" s="7"/>
      <c r="E279" s="9"/>
      <c r="F279" s="62"/>
      <c r="G279" s="63"/>
      <c r="H279" s="5"/>
      <c r="I279" s="21"/>
      <c r="J279" s="22"/>
      <c r="K279" s="64" t="str">
        <f t="shared" si="4"/>
        <v/>
      </c>
      <c r="L279" s="65"/>
    </row>
    <row r="280" spans="2:12" ht="20.100000000000001" customHeight="1" x14ac:dyDescent="0.25">
      <c r="B280" s="47">
        <v>270</v>
      </c>
      <c r="C280" s="6"/>
      <c r="D280" s="7"/>
      <c r="E280" s="9"/>
      <c r="F280" s="62"/>
      <c r="G280" s="63"/>
      <c r="H280" s="5"/>
      <c r="I280" s="21"/>
      <c r="J280" s="22"/>
      <c r="K280" s="64" t="str">
        <f t="shared" si="4"/>
        <v/>
      </c>
      <c r="L280" s="65"/>
    </row>
    <row r="281" spans="2:12" ht="20.100000000000001" customHeight="1" x14ac:dyDescent="0.25">
      <c r="B281" s="47">
        <v>271</v>
      </c>
      <c r="C281" s="6"/>
      <c r="D281" s="7"/>
      <c r="E281" s="9"/>
      <c r="F281" s="62"/>
      <c r="G281" s="63"/>
      <c r="H281" s="5"/>
      <c r="I281" s="21"/>
      <c r="J281" s="22"/>
      <c r="K281" s="64" t="str">
        <f t="shared" si="4"/>
        <v/>
      </c>
      <c r="L281" s="65"/>
    </row>
    <row r="282" spans="2:12" ht="20.100000000000001" customHeight="1" x14ac:dyDescent="0.25">
      <c r="B282" s="47">
        <v>272</v>
      </c>
      <c r="C282" s="6"/>
      <c r="D282" s="7"/>
      <c r="E282" s="9"/>
      <c r="F282" s="62"/>
      <c r="G282" s="63"/>
      <c r="H282" s="5"/>
      <c r="I282" s="21"/>
      <c r="J282" s="22"/>
      <c r="K282" s="64" t="str">
        <f t="shared" si="4"/>
        <v/>
      </c>
      <c r="L282" s="65"/>
    </row>
    <row r="283" spans="2:12" ht="20.100000000000001" customHeight="1" x14ac:dyDescent="0.25">
      <c r="B283" s="47">
        <v>273</v>
      </c>
      <c r="C283" s="6"/>
      <c r="D283" s="7"/>
      <c r="E283" s="9"/>
      <c r="F283" s="62"/>
      <c r="G283" s="63"/>
      <c r="H283" s="5"/>
      <c r="I283" s="21"/>
      <c r="J283" s="22"/>
      <c r="K283" s="64" t="str">
        <f t="shared" si="4"/>
        <v/>
      </c>
      <c r="L283" s="65"/>
    </row>
    <row r="284" spans="2:12" ht="20.100000000000001" customHeight="1" x14ac:dyDescent="0.25">
      <c r="B284" s="47">
        <v>274</v>
      </c>
      <c r="C284" s="6"/>
      <c r="D284" s="7"/>
      <c r="E284" s="9"/>
      <c r="F284" s="62"/>
      <c r="G284" s="63"/>
      <c r="H284" s="5"/>
      <c r="I284" s="21"/>
      <c r="J284" s="22"/>
      <c r="K284" s="64" t="str">
        <f t="shared" si="4"/>
        <v/>
      </c>
      <c r="L284" s="65"/>
    </row>
    <row r="285" spans="2:12" ht="20.100000000000001" customHeight="1" x14ac:dyDescent="0.25">
      <c r="B285" s="47">
        <v>275</v>
      </c>
      <c r="C285" s="6"/>
      <c r="D285" s="7"/>
      <c r="E285" s="9"/>
      <c r="F285" s="62"/>
      <c r="G285" s="63"/>
      <c r="H285" s="5"/>
      <c r="I285" s="21"/>
      <c r="J285" s="22"/>
      <c r="K285" s="64" t="str">
        <f t="shared" si="4"/>
        <v/>
      </c>
      <c r="L285" s="65"/>
    </row>
    <row r="286" spans="2:12" ht="20.100000000000001" customHeight="1" x14ac:dyDescent="0.25">
      <c r="B286" s="47">
        <v>276</v>
      </c>
      <c r="C286" s="6"/>
      <c r="D286" s="7"/>
      <c r="E286" s="9"/>
      <c r="F286" s="62"/>
      <c r="G286" s="63"/>
      <c r="H286" s="5"/>
      <c r="I286" s="21"/>
      <c r="J286" s="22"/>
      <c r="K286" s="64" t="str">
        <f t="shared" si="4"/>
        <v/>
      </c>
      <c r="L286" s="65"/>
    </row>
    <row r="287" spans="2:12" ht="20.100000000000001" customHeight="1" x14ac:dyDescent="0.25">
      <c r="B287" s="47">
        <v>277</v>
      </c>
      <c r="C287" s="6"/>
      <c r="D287" s="7"/>
      <c r="E287" s="9"/>
      <c r="F287" s="62"/>
      <c r="G287" s="63"/>
      <c r="H287" s="5"/>
      <c r="I287" s="21"/>
      <c r="J287" s="22"/>
      <c r="K287" s="64" t="str">
        <f t="shared" si="4"/>
        <v/>
      </c>
      <c r="L287" s="65"/>
    </row>
    <row r="288" spans="2:12" ht="20.100000000000001" customHeight="1" x14ac:dyDescent="0.25">
      <c r="B288" s="47">
        <v>278</v>
      </c>
      <c r="C288" s="6"/>
      <c r="D288" s="7"/>
      <c r="E288" s="9"/>
      <c r="F288" s="62"/>
      <c r="G288" s="63"/>
      <c r="H288" s="5"/>
      <c r="I288" s="21"/>
      <c r="J288" s="22"/>
      <c r="K288" s="64" t="str">
        <f t="shared" si="4"/>
        <v/>
      </c>
      <c r="L288" s="65"/>
    </row>
    <row r="289" spans="2:12" ht="20.100000000000001" customHeight="1" x14ac:dyDescent="0.25">
      <c r="B289" s="47">
        <v>279</v>
      </c>
      <c r="C289" s="6"/>
      <c r="D289" s="7"/>
      <c r="E289" s="9"/>
      <c r="F289" s="62"/>
      <c r="G289" s="63"/>
      <c r="H289" s="5"/>
      <c r="I289" s="21"/>
      <c r="J289" s="22"/>
      <c r="K289" s="64" t="str">
        <f t="shared" si="4"/>
        <v/>
      </c>
      <c r="L289" s="65"/>
    </row>
    <row r="290" spans="2:12" ht="20.100000000000001" customHeight="1" x14ac:dyDescent="0.25">
      <c r="B290" s="47">
        <v>280</v>
      </c>
      <c r="C290" s="6"/>
      <c r="D290" s="7"/>
      <c r="E290" s="9"/>
      <c r="F290" s="62"/>
      <c r="G290" s="63"/>
      <c r="H290" s="5"/>
      <c r="I290" s="21"/>
      <c r="J290" s="22"/>
      <c r="K290" s="64" t="str">
        <f t="shared" si="4"/>
        <v/>
      </c>
      <c r="L290" s="65"/>
    </row>
    <row r="291" spans="2:12" ht="20.100000000000001" customHeight="1" x14ac:dyDescent="0.25">
      <c r="B291" s="47">
        <v>281</v>
      </c>
      <c r="C291" s="6"/>
      <c r="D291" s="7"/>
      <c r="E291" s="9"/>
      <c r="F291" s="62"/>
      <c r="G291" s="63"/>
      <c r="H291" s="5"/>
      <c r="I291" s="21"/>
      <c r="J291" s="22"/>
      <c r="K291" s="64" t="str">
        <f t="shared" si="4"/>
        <v/>
      </c>
      <c r="L291" s="65"/>
    </row>
    <row r="292" spans="2:12" ht="20.100000000000001" customHeight="1" x14ac:dyDescent="0.25">
      <c r="B292" s="47">
        <v>282</v>
      </c>
      <c r="C292" s="6"/>
      <c r="D292" s="7"/>
      <c r="E292" s="9"/>
      <c r="F292" s="62"/>
      <c r="G292" s="63"/>
      <c r="H292" s="5"/>
      <c r="I292" s="21"/>
      <c r="J292" s="22"/>
      <c r="K292" s="64" t="str">
        <f t="shared" si="4"/>
        <v/>
      </c>
      <c r="L292" s="65"/>
    </row>
    <row r="293" spans="2:12" ht="20.100000000000001" customHeight="1" x14ac:dyDescent="0.25">
      <c r="B293" s="47">
        <v>283</v>
      </c>
      <c r="C293" s="6"/>
      <c r="D293" s="7"/>
      <c r="E293" s="9"/>
      <c r="F293" s="62"/>
      <c r="G293" s="63"/>
      <c r="H293" s="5"/>
      <c r="I293" s="21"/>
      <c r="J293" s="22"/>
      <c r="K293" s="64" t="str">
        <f t="shared" si="4"/>
        <v/>
      </c>
      <c r="L293" s="65"/>
    </row>
    <row r="294" spans="2:12" ht="20.100000000000001" customHeight="1" x14ac:dyDescent="0.25">
      <c r="B294" s="47">
        <v>284</v>
      </c>
      <c r="C294" s="6"/>
      <c r="D294" s="7"/>
      <c r="E294" s="9"/>
      <c r="F294" s="62"/>
      <c r="G294" s="63"/>
      <c r="H294" s="5"/>
      <c r="I294" s="21"/>
      <c r="J294" s="22"/>
      <c r="K294" s="64" t="str">
        <f t="shared" si="4"/>
        <v/>
      </c>
      <c r="L294" s="65"/>
    </row>
    <row r="295" spans="2:12" ht="20.100000000000001" customHeight="1" x14ac:dyDescent="0.25">
      <c r="B295" s="47">
        <v>285</v>
      </c>
      <c r="C295" s="6"/>
      <c r="D295" s="7"/>
      <c r="E295" s="9"/>
      <c r="F295" s="62"/>
      <c r="G295" s="63"/>
      <c r="H295" s="5"/>
      <c r="I295" s="21"/>
      <c r="J295" s="22"/>
      <c r="K295" s="64" t="str">
        <f t="shared" si="4"/>
        <v/>
      </c>
      <c r="L295" s="65"/>
    </row>
    <row r="296" spans="2:12" ht="20.100000000000001" customHeight="1" x14ac:dyDescent="0.25">
      <c r="B296" s="47">
        <v>286</v>
      </c>
      <c r="C296" s="6"/>
      <c r="D296" s="7"/>
      <c r="E296" s="9"/>
      <c r="F296" s="62"/>
      <c r="G296" s="63"/>
      <c r="H296" s="5"/>
      <c r="I296" s="21"/>
      <c r="J296" s="22"/>
      <c r="K296" s="64" t="str">
        <f t="shared" si="4"/>
        <v/>
      </c>
      <c r="L296" s="65"/>
    </row>
    <row r="297" spans="2:12" ht="20.100000000000001" customHeight="1" x14ac:dyDescent="0.25">
      <c r="B297" s="47">
        <v>287</v>
      </c>
      <c r="C297" s="6"/>
      <c r="D297" s="7"/>
      <c r="E297" s="9"/>
      <c r="F297" s="62"/>
      <c r="G297" s="63"/>
      <c r="H297" s="5"/>
      <c r="I297" s="21"/>
      <c r="J297" s="22"/>
      <c r="K297" s="64" t="str">
        <f t="shared" si="4"/>
        <v/>
      </c>
      <c r="L297" s="65"/>
    </row>
    <row r="298" spans="2:12" ht="20.100000000000001" customHeight="1" x14ac:dyDescent="0.25">
      <c r="B298" s="47">
        <v>288</v>
      </c>
      <c r="C298" s="6"/>
      <c r="D298" s="7"/>
      <c r="E298" s="9"/>
      <c r="F298" s="62"/>
      <c r="G298" s="63"/>
      <c r="H298" s="5"/>
      <c r="I298" s="21"/>
      <c r="J298" s="22"/>
      <c r="K298" s="64" t="str">
        <f t="shared" si="4"/>
        <v/>
      </c>
      <c r="L298" s="65"/>
    </row>
    <row r="299" spans="2:12" ht="20.100000000000001" customHeight="1" x14ac:dyDescent="0.25">
      <c r="B299" s="47">
        <v>289</v>
      </c>
      <c r="C299" s="6"/>
      <c r="D299" s="7"/>
      <c r="E299" s="9"/>
      <c r="F299" s="62"/>
      <c r="G299" s="63"/>
      <c r="H299" s="5"/>
      <c r="I299" s="21"/>
      <c r="J299" s="22"/>
      <c r="K299" s="64" t="str">
        <f t="shared" si="4"/>
        <v/>
      </c>
      <c r="L299" s="65"/>
    </row>
    <row r="300" spans="2:12" ht="20.100000000000001" customHeight="1" x14ac:dyDescent="0.25">
      <c r="B300" s="47">
        <v>290</v>
      </c>
      <c r="C300" s="6"/>
      <c r="D300" s="7"/>
      <c r="E300" s="9"/>
      <c r="F300" s="62"/>
      <c r="G300" s="63"/>
      <c r="H300" s="5"/>
      <c r="I300" s="21"/>
      <c r="J300" s="22"/>
      <c r="K300" s="64" t="str">
        <f t="shared" si="4"/>
        <v/>
      </c>
      <c r="L300" s="65"/>
    </row>
    <row r="301" spans="2:12" ht="20.100000000000001" customHeight="1" x14ac:dyDescent="0.25">
      <c r="B301" s="47">
        <v>291</v>
      </c>
      <c r="C301" s="6"/>
      <c r="D301" s="7"/>
      <c r="E301" s="9"/>
      <c r="F301" s="62"/>
      <c r="G301" s="63"/>
      <c r="H301" s="5"/>
      <c r="I301" s="21"/>
      <c r="J301" s="22"/>
      <c r="K301" s="64" t="str">
        <f t="shared" si="4"/>
        <v/>
      </c>
      <c r="L301" s="65"/>
    </row>
    <row r="302" spans="2:12" ht="20.100000000000001" customHeight="1" x14ac:dyDescent="0.25">
      <c r="B302" s="47">
        <v>292</v>
      </c>
      <c r="C302" s="6"/>
      <c r="D302" s="7"/>
      <c r="E302" s="9"/>
      <c r="F302" s="62"/>
      <c r="G302" s="63"/>
      <c r="H302" s="5"/>
      <c r="I302" s="21"/>
      <c r="J302" s="22"/>
      <c r="K302" s="64" t="str">
        <f t="shared" si="4"/>
        <v/>
      </c>
      <c r="L302" s="65"/>
    </row>
    <row r="303" spans="2:12" ht="20.100000000000001" customHeight="1" x14ac:dyDescent="0.25">
      <c r="B303" s="47">
        <v>293</v>
      </c>
      <c r="C303" s="6"/>
      <c r="D303" s="7"/>
      <c r="E303" s="9"/>
      <c r="F303" s="62"/>
      <c r="G303" s="63"/>
      <c r="H303" s="5"/>
      <c r="I303" s="21"/>
      <c r="J303" s="22"/>
      <c r="K303" s="64" t="str">
        <f t="shared" si="4"/>
        <v/>
      </c>
      <c r="L303" s="65"/>
    </row>
    <row r="304" spans="2:12" ht="20.100000000000001" customHeight="1" x14ac:dyDescent="0.25">
      <c r="B304" s="47">
        <v>294</v>
      </c>
      <c r="C304" s="6"/>
      <c r="D304" s="7"/>
      <c r="E304" s="9"/>
      <c r="F304" s="62"/>
      <c r="G304" s="63"/>
      <c r="H304" s="5"/>
      <c r="I304" s="21"/>
      <c r="J304" s="22"/>
      <c r="K304" s="64" t="str">
        <f t="shared" si="4"/>
        <v/>
      </c>
      <c r="L304" s="65"/>
    </row>
    <row r="305" spans="2:12" ht="20.100000000000001" customHeight="1" x14ac:dyDescent="0.25">
      <c r="B305" s="47">
        <v>295</v>
      </c>
      <c r="C305" s="6"/>
      <c r="D305" s="7"/>
      <c r="E305" s="9"/>
      <c r="F305" s="62"/>
      <c r="G305" s="63"/>
      <c r="H305" s="5"/>
      <c r="I305" s="21"/>
      <c r="J305" s="22"/>
      <c r="K305" s="64" t="str">
        <f t="shared" si="4"/>
        <v/>
      </c>
      <c r="L305" s="65"/>
    </row>
    <row r="306" spans="2:12" ht="20.100000000000001" customHeight="1" x14ac:dyDescent="0.25">
      <c r="B306" s="47">
        <v>296</v>
      </c>
      <c r="C306" s="6"/>
      <c r="D306" s="7"/>
      <c r="E306" s="9"/>
      <c r="F306" s="62"/>
      <c r="G306" s="63"/>
      <c r="H306" s="5"/>
      <c r="I306" s="21"/>
      <c r="J306" s="22"/>
      <c r="K306" s="64" t="str">
        <f t="shared" si="4"/>
        <v/>
      </c>
      <c r="L306" s="65"/>
    </row>
    <row r="307" spans="2:12" ht="20.100000000000001" customHeight="1" x14ac:dyDescent="0.25">
      <c r="B307" s="47">
        <v>297</v>
      </c>
      <c r="C307" s="6"/>
      <c r="D307" s="7"/>
      <c r="E307" s="9"/>
      <c r="F307" s="62"/>
      <c r="G307" s="63"/>
      <c r="H307" s="5"/>
      <c r="I307" s="21"/>
      <c r="J307" s="22"/>
      <c r="K307" s="64" t="str">
        <f t="shared" si="4"/>
        <v/>
      </c>
      <c r="L307" s="65"/>
    </row>
    <row r="308" spans="2:12" ht="20.100000000000001" customHeight="1" x14ac:dyDescent="0.25">
      <c r="B308" s="47">
        <v>298</v>
      </c>
      <c r="C308" s="6"/>
      <c r="D308" s="7"/>
      <c r="E308" s="9"/>
      <c r="F308" s="62"/>
      <c r="G308" s="63"/>
      <c r="H308" s="5"/>
      <c r="I308" s="21"/>
      <c r="J308" s="22"/>
      <c r="K308" s="64" t="str">
        <f t="shared" si="4"/>
        <v/>
      </c>
      <c r="L308" s="65"/>
    </row>
    <row r="309" spans="2:12" ht="20.100000000000001" customHeight="1" x14ac:dyDescent="0.25">
      <c r="B309" s="47">
        <v>299</v>
      </c>
      <c r="C309" s="6"/>
      <c r="D309" s="7"/>
      <c r="E309" s="9"/>
      <c r="F309" s="62"/>
      <c r="G309" s="63"/>
      <c r="H309" s="5"/>
      <c r="I309" s="21"/>
      <c r="J309" s="22"/>
      <c r="K309" s="64" t="str">
        <f t="shared" si="4"/>
        <v/>
      </c>
      <c r="L309" s="65"/>
    </row>
    <row r="310" spans="2:12" ht="20.100000000000001" customHeight="1" thickBot="1" x14ac:dyDescent="0.3">
      <c r="B310" s="23">
        <v>300</v>
      </c>
      <c r="C310" s="10"/>
      <c r="D310" s="11"/>
      <c r="E310" s="12"/>
      <c r="F310" s="57"/>
      <c r="G310" s="58"/>
      <c r="H310" s="30"/>
      <c r="I310" s="21"/>
      <c r="J310" s="22"/>
      <c r="K310" s="59" t="str">
        <f t="shared" si="4"/>
        <v/>
      </c>
      <c r="L310" s="60"/>
    </row>
    <row r="313" spans="2:12" x14ac:dyDescent="0.2">
      <c r="B313" s="61" t="s">
        <v>17</v>
      </c>
      <c r="C313" s="61"/>
      <c r="D313" s="61"/>
      <c r="E313" s="61"/>
      <c r="F313" s="61"/>
      <c r="G313" s="61"/>
      <c r="H313" s="61"/>
      <c r="I313" s="61"/>
    </row>
    <row r="314" spans="2:12" x14ac:dyDescent="0.2">
      <c r="B314" s="61" t="s">
        <v>14</v>
      </c>
      <c r="C314" s="61"/>
      <c r="D314" s="61"/>
      <c r="E314" s="61"/>
      <c r="F314" s="61"/>
      <c r="G314" s="61"/>
      <c r="H314" s="61"/>
      <c r="I314" s="61"/>
    </row>
    <row r="316" spans="2:12" x14ac:dyDescent="0.2">
      <c r="B316" s="27"/>
      <c r="C316" s="27"/>
      <c r="D316" s="27"/>
      <c r="E316" s="27"/>
      <c r="F316" s="27"/>
      <c r="G316" s="27"/>
      <c r="H316" s="27"/>
      <c r="I316" s="27"/>
    </row>
    <row r="317" spans="2:12" x14ac:dyDescent="0.2">
      <c r="B317" s="27"/>
      <c r="C317" s="27"/>
      <c r="D317" s="27"/>
      <c r="E317" s="27"/>
      <c r="F317" s="27"/>
      <c r="G317" s="27"/>
      <c r="H317" s="27"/>
      <c r="I317" s="27"/>
    </row>
    <row r="318" spans="2:12" x14ac:dyDescent="0.2">
      <c r="B318" s="27"/>
      <c r="C318" s="27"/>
      <c r="D318" s="27"/>
      <c r="E318" s="27"/>
      <c r="F318" s="27"/>
      <c r="G318" s="27"/>
      <c r="H318" s="27"/>
      <c r="I318" s="27"/>
    </row>
    <row r="319" spans="2:12" x14ac:dyDescent="0.2">
      <c r="B319" s="27"/>
      <c r="C319" s="27"/>
      <c r="D319" s="27"/>
      <c r="E319" s="27"/>
      <c r="F319" s="27"/>
      <c r="G319" s="27"/>
      <c r="H319" s="27"/>
      <c r="I319" s="27"/>
    </row>
    <row r="320" spans="2:12" x14ac:dyDescent="0.2">
      <c r="C320" s="24" t="s">
        <v>15</v>
      </c>
      <c r="E320" s="25" t="s">
        <v>23</v>
      </c>
      <c r="H320" s="25" t="s">
        <v>16</v>
      </c>
    </row>
  </sheetData>
  <sheetProtection sheet="1" objects="1" scenarios="1" selectLockedCells="1"/>
  <mergeCells count="616">
    <mergeCell ref="Q5:Q7"/>
    <mergeCell ref="C6:E6"/>
    <mergeCell ref="K6:L7"/>
    <mergeCell ref="F9:G9"/>
    <mergeCell ref="K9:L9"/>
    <mergeCell ref="F16:G16"/>
    <mergeCell ref="K16:L16"/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  <mergeCell ref="F13:G13"/>
    <mergeCell ref="K13:L13"/>
    <mergeCell ref="F14:G14"/>
    <mergeCell ref="K14:L14"/>
    <mergeCell ref="F15:G15"/>
    <mergeCell ref="K15:L15"/>
    <mergeCell ref="F12:G12"/>
    <mergeCell ref="K12:L12"/>
    <mergeCell ref="O5:P7"/>
    <mergeCell ref="F19:G19"/>
    <mergeCell ref="K19:L19"/>
    <mergeCell ref="F20:G20"/>
    <mergeCell ref="K20:L20"/>
    <mergeCell ref="F21:G21"/>
    <mergeCell ref="K21:L21"/>
    <mergeCell ref="F17:G17"/>
    <mergeCell ref="K17:L17"/>
    <mergeCell ref="F18:G18"/>
    <mergeCell ref="K18:L18"/>
    <mergeCell ref="F25:G25"/>
    <mergeCell ref="K25:L25"/>
    <mergeCell ref="F26:G26"/>
    <mergeCell ref="K26:L26"/>
    <mergeCell ref="F27:G27"/>
    <mergeCell ref="K27:L27"/>
    <mergeCell ref="F22:G22"/>
    <mergeCell ref="K22:L22"/>
    <mergeCell ref="F23:G23"/>
    <mergeCell ref="K23:L23"/>
    <mergeCell ref="F24:G24"/>
    <mergeCell ref="K24:L24"/>
    <mergeCell ref="F31:G31"/>
    <mergeCell ref="K31:L31"/>
    <mergeCell ref="F32:G32"/>
    <mergeCell ref="K32:L32"/>
    <mergeCell ref="F33:G33"/>
    <mergeCell ref="K33:L33"/>
    <mergeCell ref="F28:G28"/>
    <mergeCell ref="K28:L28"/>
    <mergeCell ref="F29:G29"/>
    <mergeCell ref="K29:L29"/>
    <mergeCell ref="F30:G30"/>
    <mergeCell ref="K30:L30"/>
    <mergeCell ref="F37:G37"/>
    <mergeCell ref="K37:L37"/>
    <mergeCell ref="F38:G38"/>
    <mergeCell ref="K38:L38"/>
    <mergeCell ref="F39:G39"/>
    <mergeCell ref="K39:L39"/>
    <mergeCell ref="F34:G34"/>
    <mergeCell ref="K34:L34"/>
    <mergeCell ref="F35:G35"/>
    <mergeCell ref="K35:L35"/>
    <mergeCell ref="F36:G36"/>
    <mergeCell ref="K36:L36"/>
    <mergeCell ref="F43:G43"/>
    <mergeCell ref="K43:L43"/>
    <mergeCell ref="F44:G44"/>
    <mergeCell ref="K44:L44"/>
    <mergeCell ref="F45:G45"/>
    <mergeCell ref="K45:L45"/>
    <mergeCell ref="F40:G40"/>
    <mergeCell ref="K40:L40"/>
    <mergeCell ref="F41:G41"/>
    <mergeCell ref="K41:L41"/>
    <mergeCell ref="F42:G42"/>
    <mergeCell ref="K42:L42"/>
    <mergeCell ref="F49:G49"/>
    <mergeCell ref="K49:L49"/>
    <mergeCell ref="F50:G50"/>
    <mergeCell ref="K50:L50"/>
    <mergeCell ref="F51:G51"/>
    <mergeCell ref="K51:L51"/>
    <mergeCell ref="F46:G46"/>
    <mergeCell ref="K46:L46"/>
    <mergeCell ref="F47:G47"/>
    <mergeCell ref="K47:L47"/>
    <mergeCell ref="F48:G48"/>
    <mergeCell ref="K48:L48"/>
    <mergeCell ref="F55:G55"/>
    <mergeCell ref="K55:L55"/>
    <mergeCell ref="F56:G56"/>
    <mergeCell ref="K56:L56"/>
    <mergeCell ref="F57:G57"/>
    <mergeCell ref="K57:L57"/>
    <mergeCell ref="F52:G52"/>
    <mergeCell ref="K52:L52"/>
    <mergeCell ref="F53:G53"/>
    <mergeCell ref="K53:L53"/>
    <mergeCell ref="F54:G54"/>
    <mergeCell ref="K54:L54"/>
    <mergeCell ref="F61:G61"/>
    <mergeCell ref="K61:L61"/>
    <mergeCell ref="F62:G62"/>
    <mergeCell ref="K62:L62"/>
    <mergeCell ref="F63:G63"/>
    <mergeCell ref="K63:L63"/>
    <mergeCell ref="F58:G58"/>
    <mergeCell ref="K58:L58"/>
    <mergeCell ref="F59:G59"/>
    <mergeCell ref="K59:L59"/>
    <mergeCell ref="F60:G60"/>
    <mergeCell ref="K60:L60"/>
    <mergeCell ref="F67:G67"/>
    <mergeCell ref="K67:L67"/>
    <mergeCell ref="F68:G68"/>
    <mergeCell ref="K68:L68"/>
    <mergeCell ref="F69:G69"/>
    <mergeCell ref="K69:L69"/>
    <mergeCell ref="F64:G64"/>
    <mergeCell ref="K64:L64"/>
    <mergeCell ref="F65:G65"/>
    <mergeCell ref="K65:L65"/>
    <mergeCell ref="F66:G66"/>
    <mergeCell ref="K66:L66"/>
    <mergeCell ref="F73:G73"/>
    <mergeCell ref="K73:L73"/>
    <mergeCell ref="F74:G74"/>
    <mergeCell ref="K74:L74"/>
    <mergeCell ref="F75:G75"/>
    <mergeCell ref="K75:L75"/>
    <mergeCell ref="F70:G70"/>
    <mergeCell ref="K70:L70"/>
    <mergeCell ref="F71:G71"/>
    <mergeCell ref="K71:L71"/>
    <mergeCell ref="F72:G72"/>
    <mergeCell ref="K72:L72"/>
    <mergeCell ref="F79:G79"/>
    <mergeCell ref="K79:L79"/>
    <mergeCell ref="F80:G80"/>
    <mergeCell ref="K80:L80"/>
    <mergeCell ref="F81:G81"/>
    <mergeCell ref="K81:L81"/>
    <mergeCell ref="F76:G76"/>
    <mergeCell ref="K76:L76"/>
    <mergeCell ref="F77:G77"/>
    <mergeCell ref="K77:L77"/>
    <mergeCell ref="F78:G78"/>
    <mergeCell ref="K78:L78"/>
    <mergeCell ref="F85:G85"/>
    <mergeCell ref="K85:L85"/>
    <mergeCell ref="F86:G86"/>
    <mergeCell ref="K86:L86"/>
    <mergeCell ref="F87:G87"/>
    <mergeCell ref="K87:L87"/>
    <mergeCell ref="F82:G82"/>
    <mergeCell ref="K82:L82"/>
    <mergeCell ref="F83:G83"/>
    <mergeCell ref="K83:L83"/>
    <mergeCell ref="F84:G84"/>
    <mergeCell ref="K84:L84"/>
    <mergeCell ref="F91:G91"/>
    <mergeCell ref="K91:L91"/>
    <mergeCell ref="F92:G92"/>
    <mergeCell ref="K92:L92"/>
    <mergeCell ref="F93:G93"/>
    <mergeCell ref="K93:L93"/>
    <mergeCell ref="F88:G88"/>
    <mergeCell ref="K88:L88"/>
    <mergeCell ref="F89:G89"/>
    <mergeCell ref="K89:L89"/>
    <mergeCell ref="F90:G90"/>
    <mergeCell ref="K90:L90"/>
    <mergeCell ref="F97:G97"/>
    <mergeCell ref="K97:L97"/>
    <mergeCell ref="F98:G98"/>
    <mergeCell ref="K98:L98"/>
    <mergeCell ref="F99:G99"/>
    <mergeCell ref="K99:L99"/>
    <mergeCell ref="F94:G94"/>
    <mergeCell ref="K94:L94"/>
    <mergeCell ref="F95:G95"/>
    <mergeCell ref="K95:L95"/>
    <mergeCell ref="F96:G96"/>
    <mergeCell ref="K96:L96"/>
    <mergeCell ref="F103:G103"/>
    <mergeCell ref="K103:L103"/>
    <mergeCell ref="F104:G104"/>
    <mergeCell ref="K104:L104"/>
    <mergeCell ref="F105:G105"/>
    <mergeCell ref="K105:L105"/>
    <mergeCell ref="F100:G100"/>
    <mergeCell ref="K100:L100"/>
    <mergeCell ref="F101:G101"/>
    <mergeCell ref="K101:L101"/>
    <mergeCell ref="F102:G102"/>
    <mergeCell ref="K102:L102"/>
    <mergeCell ref="F109:G109"/>
    <mergeCell ref="K109:L109"/>
    <mergeCell ref="F110:G110"/>
    <mergeCell ref="K110:L110"/>
    <mergeCell ref="F111:G111"/>
    <mergeCell ref="K111:L111"/>
    <mergeCell ref="F106:G106"/>
    <mergeCell ref="K106:L106"/>
    <mergeCell ref="F107:G107"/>
    <mergeCell ref="K107:L107"/>
    <mergeCell ref="F108:G108"/>
    <mergeCell ref="K108:L108"/>
    <mergeCell ref="F115:G115"/>
    <mergeCell ref="K115:L115"/>
    <mergeCell ref="F116:G116"/>
    <mergeCell ref="K116:L116"/>
    <mergeCell ref="F117:G117"/>
    <mergeCell ref="K117:L117"/>
    <mergeCell ref="F112:G112"/>
    <mergeCell ref="K112:L112"/>
    <mergeCell ref="F113:G113"/>
    <mergeCell ref="K113:L113"/>
    <mergeCell ref="F114:G114"/>
    <mergeCell ref="K114:L114"/>
    <mergeCell ref="F121:G121"/>
    <mergeCell ref="K121:L121"/>
    <mergeCell ref="F122:G122"/>
    <mergeCell ref="K122:L122"/>
    <mergeCell ref="F123:G123"/>
    <mergeCell ref="K123:L123"/>
    <mergeCell ref="F118:G118"/>
    <mergeCell ref="K118:L118"/>
    <mergeCell ref="F119:G119"/>
    <mergeCell ref="K119:L119"/>
    <mergeCell ref="F120:G120"/>
    <mergeCell ref="K120:L120"/>
    <mergeCell ref="F127:G127"/>
    <mergeCell ref="K127:L127"/>
    <mergeCell ref="F128:G128"/>
    <mergeCell ref="K128:L128"/>
    <mergeCell ref="F129:G129"/>
    <mergeCell ref="K129:L129"/>
    <mergeCell ref="F124:G124"/>
    <mergeCell ref="K124:L124"/>
    <mergeCell ref="F125:G125"/>
    <mergeCell ref="K125:L125"/>
    <mergeCell ref="F126:G126"/>
    <mergeCell ref="K126:L126"/>
    <mergeCell ref="F133:G133"/>
    <mergeCell ref="K133:L133"/>
    <mergeCell ref="F134:G134"/>
    <mergeCell ref="K134:L134"/>
    <mergeCell ref="F135:G135"/>
    <mergeCell ref="K135:L135"/>
    <mergeCell ref="F130:G130"/>
    <mergeCell ref="K130:L130"/>
    <mergeCell ref="F131:G131"/>
    <mergeCell ref="K131:L131"/>
    <mergeCell ref="F132:G132"/>
    <mergeCell ref="K132:L132"/>
    <mergeCell ref="F139:G139"/>
    <mergeCell ref="K139:L139"/>
    <mergeCell ref="F140:G140"/>
    <mergeCell ref="K140:L140"/>
    <mergeCell ref="F141:G141"/>
    <mergeCell ref="K141:L141"/>
    <mergeCell ref="F136:G136"/>
    <mergeCell ref="K136:L136"/>
    <mergeCell ref="F137:G137"/>
    <mergeCell ref="K137:L137"/>
    <mergeCell ref="F138:G138"/>
    <mergeCell ref="K138:L138"/>
    <mergeCell ref="F145:G145"/>
    <mergeCell ref="K145:L145"/>
    <mergeCell ref="F146:G146"/>
    <mergeCell ref="K146:L146"/>
    <mergeCell ref="F147:G147"/>
    <mergeCell ref="K147:L147"/>
    <mergeCell ref="F142:G142"/>
    <mergeCell ref="K142:L142"/>
    <mergeCell ref="F143:G143"/>
    <mergeCell ref="K143:L143"/>
    <mergeCell ref="F144:G144"/>
    <mergeCell ref="K144:L144"/>
    <mergeCell ref="F151:G151"/>
    <mergeCell ref="K151:L151"/>
    <mergeCell ref="F152:G152"/>
    <mergeCell ref="K152:L152"/>
    <mergeCell ref="F153:G153"/>
    <mergeCell ref="K153:L153"/>
    <mergeCell ref="F148:G148"/>
    <mergeCell ref="K148:L148"/>
    <mergeCell ref="F149:G149"/>
    <mergeCell ref="K149:L149"/>
    <mergeCell ref="F150:G150"/>
    <mergeCell ref="K150:L150"/>
    <mergeCell ref="F162:G162"/>
    <mergeCell ref="K162:L162"/>
    <mergeCell ref="F163:G163"/>
    <mergeCell ref="K163:L163"/>
    <mergeCell ref="F164:G164"/>
    <mergeCell ref="K164:L164"/>
    <mergeCell ref="F154:G154"/>
    <mergeCell ref="K154:L154"/>
    <mergeCell ref="F155:G155"/>
    <mergeCell ref="K155:L155"/>
    <mergeCell ref="F156:G156"/>
    <mergeCell ref="K156:L156"/>
    <mergeCell ref="F160:G160"/>
    <mergeCell ref="K160:L160"/>
    <mergeCell ref="F157:G157"/>
    <mergeCell ref="K157:L157"/>
    <mergeCell ref="F158:G158"/>
    <mergeCell ref="K158:L158"/>
    <mergeCell ref="F159:G159"/>
    <mergeCell ref="K159:L159"/>
    <mergeCell ref="F161:G161"/>
    <mergeCell ref="K161:L161"/>
    <mergeCell ref="F165:G165"/>
    <mergeCell ref="K165:L165"/>
    <mergeCell ref="F166:G166"/>
    <mergeCell ref="K166:L166"/>
    <mergeCell ref="F167:G167"/>
    <mergeCell ref="K167:L167"/>
    <mergeCell ref="F168:G168"/>
    <mergeCell ref="K168:L168"/>
    <mergeCell ref="F169:G169"/>
    <mergeCell ref="K169:L169"/>
    <mergeCell ref="F170:G170"/>
    <mergeCell ref="K170:L170"/>
    <mergeCell ref="F171:G171"/>
    <mergeCell ref="K171:L171"/>
    <mergeCell ref="F172:G172"/>
    <mergeCell ref="K172:L172"/>
    <mergeCell ref="F173:G173"/>
    <mergeCell ref="K173:L173"/>
    <mergeCell ref="F174:G174"/>
    <mergeCell ref="K174:L174"/>
    <mergeCell ref="F175:G175"/>
    <mergeCell ref="K175:L175"/>
    <mergeCell ref="F176:G176"/>
    <mergeCell ref="K176:L176"/>
    <mergeCell ref="F177:G177"/>
    <mergeCell ref="K177:L177"/>
    <mergeCell ref="F178:G178"/>
    <mergeCell ref="K178:L178"/>
    <mergeCell ref="F179:G179"/>
    <mergeCell ref="K179:L179"/>
    <mergeCell ref="F180:G180"/>
    <mergeCell ref="K180:L180"/>
    <mergeCell ref="F181:G181"/>
    <mergeCell ref="K181:L181"/>
    <mergeCell ref="F182:G182"/>
    <mergeCell ref="K182:L182"/>
    <mergeCell ref="F183:G183"/>
    <mergeCell ref="K183:L183"/>
    <mergeCell ref="F184:G184"/>
    <mergeCell ref="K184:L184"/>
    <mergeCell ref="F185:G185"/>
    <mergeCell ref="K185:L185"/>
    <mergeCell ref="F186:G186"/>
    <mergeCell ref="K186:L186"/>
    <mergeCell ref="F187:G187"/>
    <mergeCell ref="K187:L187"/>
    <mergeCell ref="F188:G188"/>
    <mergeCell ref="K188:L188"/>
    <mergeCell ref="F189:G189"/>
    <mergeCell ref="K189:L189"/>
    <mergeCell ref="F190:G190"/>
    <mergeCell ref="K190:L190"/>
    <mergeCell ref="F191:G191"/>
    <mergeCell ref="K191:L191"/>
    <mergeCell ref="F192:G192"/>
    <mergeCell ref="K192:L192"/>
    <mergeCell ref="F193:G193"/>
    <mergeCell ref="K193:L193"/>
    <mergeCell ref="F194:G194"/>
    <mergeCell ref="K194:L194"/>
    <mergeCell ref="F195:G195"/>
    <mergeCell ref="K195:L195"/>
    <mergeCell ref="F196:G196"/>
    <mergeCell ref="K196:L196"/>
    <mergeCell ref="F197:G197"/>
    <mergeCell ref="K197:L197"/>
    <mergeCell ref="F198:G198"/>
    <mergeCell ref="K198:L198"/>
    <mergeCell ref="F199:G199"/>
    <mergeCell ref="K199:L199"/>
    <mergeCell ref="F200:G200"/>
    <mergeCell ref="K200:L200"/>
    <mergeCell ref="F201:G201"/>
    <mergeCell ref="K201:L201"/>
    <mergeCell ref="F202:G202"/>
    <mergeCell ref="K202:L202"/>
    <mergeCell ref="F203:G203"/>
    <mergeCell ref="K203:L203"/>
    <mergeCell ref="F204:G204"/>
    <mergeCell ref="K204:L204"/>
    <mergeCell ref="F205:G205"/>
    <mergeCell ref="K205:L205"/>
    <mergeCell ref="F206:G206"/>
    <mergeCell ref="K206:L206"/>
    <mergeCell ref="F207:G207"/>
    <mergeCell ref="K207:L207"/>
    <mergeCell ref="F208:G208"/>
    <mergeCell ref="K208:L208"/>
    <mergeCell ref="F209:G209"/>
    <mergeCell ref="K209:L209"/>
    <mergeCell ref="F210:G210"/>
    <mergeCell ref="K210:L210"/>
    <mergeCell ref="F211:G211"/>
    <mergeCell ref="K211:L211"/>
    <mergeCell ref="F212:G212"/>
    <mergeCell ref="K212:L212"/>
    <mergeCell ref="F213:G213"/>
    <mergeCell ref="K213:L213"/>
    <mergeCell ref="F214:G214"/>
    <mergeCell ref="K214:L214"/>
    <mergeCell ref="F215:G215"/>
    <mergeCell ref="K215:L215"/>
    <mergeCell ref="F216:G216"/>
    <mergeCell ref="K216:L216"/>
    <mergeCell ref="F217:G217"/>
    <mergeCell ref="K217:L217"/>
    <mergeCell ref="F218:G218"/>
    <mergeCell ref="K218:L218"/>
    <mergeCell ref="F219:G219"/>
    <mergeCell ref="K219:L219"/>
    <mergeCell ref="F220:G220"/>
    <mergeCell ref="K220:L220"/>
    <mergeCell ref="F221:G221"/>
    <mergeCell ref="K221:L221"/>
    <mergeCell ref="F222:G222"/>
    <mergeCell ref="K222:L222"/>
    <mergeCell ref="F223:G223"/>
    <mergeCell ref="K223:L223"/>
    <mergeCell ref="F224:G224"/>
    <mergeCell ref="K224:L224"/>
    <mergeCell ref="F225:G225"/>
    <mergeCell ref="K225:L225"/>
    <mergeCell ref="F226:G226"/>
    <mergeCell ref="K226:L226"/>
    <mergeCell ref="F227:G227"/>
    <mergeCell ref="K227:L227"/>
    <mergeCell ref="F228:G228"/>
    <mergeCell ref="K228:L228"/>
    <mergeCell ref="F229:G229"/>
    <mergeCell ref="K229:L229"/>
    <mergeCell ref="F230:G230"/>
    <mergeCell ref="K230:L230"/>
    <mergeCell ref="F231:G231"/>
    <mergeCell ref="K231:L231"/>
    <mergeCell ref="F232:G232"/>
    <mergeCell ref="K232:L232"/>
    <mergeCell ref="F233:G233"/>
    <mergeCell ref="K233:L233"/>
    <mergeCell ref="F234:G234"/>
    <mergeCell ref="K234:L234"/>
    <mergeCell ref="F235:G235"/>
    <mergeCell ref="K235:L235"/>
    <mergeCell ref="F236:G236"/>
    <mergeCell ref="K236:L236"/>
    <mergeCell ref="F237:G237"/>
    <mergeCell ref="K237:L237"/>
    <mergeCell ref="F238:G238"/>
    <mergeCell ref="K238:L238"/>
    <mergeCell ref="F239:G239"/>
    <mergeCell ref="K239:L239"/>
    <mergeCell ref="F240:G240"/>
    <mergeCell ref="K240:L240"/>
    <mergeCell ref="F241:G241"/>
    <mergeCell ref="K241:L241"/>
    <mergeCell ref="F242:G242"/>
    <mergeCell ref="K242:L242"/>
    <mergeCell ref="F243:G243"/>
    <mergeCell ref="K243:L243"/>
    <mergeCell ref="F244:G244"/>
    <mergeCell ref="K244:L244"/>
    <mergeCell ref="F245:G245"/>
    <mergeCell ref="K245:L245"/>
    <mergeCell ref="F246:G246"/>
    <mergeCell ref="K246:L246"/>
    <mergeCell ref="F247:G247"/>
    <mergeCell ref="K247:L247"/>
    <mergeCell ref="F248:G248"/>
    <mergeCell ref="K248:L248"/>
    <mergeCell ref="F249:G249"/>
    <mergeCell ref="K249:L249"/>
    <mergeCell ref="F250:G250"/>
    <mergeCell ref="K250:L250"/>
    <mergeCell ref="F251:G251"/>
    <mergeCell ref="K251:L251"/>
    <mergeCell ref="F252:G252"/>
    <mergeCell ref="K252:L252"/>
    <mergeCell ref="F253:G253"/>
    <mergeCell ref="K253:L253"/>
    <mergeCell ref="F254:G254"/>
    <mergeCell ref="K254:L254"/>
    <mergeCell ref="F255:G255"/>
    <mergeCell ref="K255:L255"/>
    <mergeCell ref="F256:G256"/>
    <mergeCell ref="K256:L256"/>
    <mergeCell ref="F257:G257"/>
    <mergeCell ref="K257:L257"/>
    <mergeCell ref="F258:G258"/>
    <mergeCell ref="K258:L258"/>
    <mergeCell ref="F259:G259"/>
    <mergeCell ref="K259:L259"/>
    <mergeCell ref="F260:G260"/>
    <mergeCell ref="K260:L260"/>
    <mergeCell ref="F261:G261"/>
    <mergeCell ref="K261:L261"/>
    <mergeCell ref="F262:G262"/>
    <mergeCell ref="K262:L262"/>
    <mergeCell ref="F263:G263"/>
    <mergeCell ref="K263:L263"/>
    <mergeCell ref="F264:G264"/>
    <mergeCell ref="K264:L264"/>
    <mergeCell ref="F265:G265"/>
    <mergeCell ref="K265:L265"/>
    <mergeCell ref="F266:G266"/>
    <mergeCell ref="K266:L266"/>
    <mergeCell ref="F267:G267"/>
    <mergeCell ref="K267:L267"/>
    <mergeCell ref="F268:G268"/>
    <mergeCell ref="K268:L268"/>
    <mergeCell ref="F269:G269"/>
    <mergeCell ref="K269:L269"/>
    <mergeCell ref="F270:G270"/>
    <mergeCell ref="K270:L270"/>
    <mergeCell ref="F271:G271"/>
    <mergeCell ref="K271:L271"/>
    <mergeCell ref="F272:G272"/>
    <mergeCell ref="K272:L272"/>
    <mergeCell ref="F273:G273"/>
    <mergeCell ref="K273:L273"/>
    <mergeCell ref="F274:G274"/>
    <mergeCell ref="K274:L274"/>
    <mergeCell ref="F275:G275"/>
    <mergeCell ref="K275:L275"/>
    <mergeCell ref="F276:G276"/>
    <mergeCell ref="K276:L276"/>
    <mergeCell ref="F277:G277"/>
    <mergeCell ref="K277:L277"/>
    <mergeCell ref="F278:G278"/>
    <mergeCell ref="K278:L278"/>
    <mergeCell ref="F279:G279"/>
    <mergeCell ref="K279:L279"/>
    <mergeCell ref="F280:G280"/>
    <mergeCell ref="K280:L280"/>
    <mergeCell ref="F281:G281"/>
    <mergeCell ref="K281:L281"/>
    <mergeCell ref="F282:G282"/>
    <mergeCell ref="K282:L282"/>
    <mergeCell ref="F283:G283"/>
    <mergeCell ref="K283:L283"/>
    <mergeCell ref="F284:G284"/>
    <mergeCell ref="K284:L284"/>
    <mergeCell ref="F285:G285"/>
    <mergeCell ref="K285:L285"/>
    <mergeCell ref="F286:G286"/>
    <mergeCell ref="K286:L286"/>
    <mergeCell ref="F287:G287"/>
    <mergeCell ref="K287:L287"/>
    <mergeCell ref="F288:G288"/>
    <mergeCell ref="K288:L288"/>
    <mergeCell ref="F289:G289"/>
    <mergeCell ref="K289:L289"/>
    <mergeCell ref="F290:G290"/>
    <mergeCell ref="K290:L290"/>
    <mergeCell ref="F291:G291"/>
    <mergeCell ref="K291:L291"/>
    <mergeCell ref="F292:G292"/>
    <mergeCell ref="K292:L292"/>
    <mergeCell ref="F293:G293"/>
    <mergeCell ref="K293:L293"/>
    <mergeCell ref="F294:G294"/>
    <mergeCell ref="K294:L294"/>
    <mergeCell ref="F295:G295"/>
    <mergeCell ref="K295:L295"/>
    <mergeCell ref="F296:G296"/>
    <mergeCell ref="K296:L296"/>
    <mergeCell ref="F297:G297"/>
    <mergeCell ref="K297:L297"/>
    <mergeCell ref="F298:G298"/>
    <mergeCell ref="K298:L298"/>
    <mergeCell ref="F299:G299"/>
    <mergeCell ref="K299:L299"/>
    <mergeCell ref="F300:G300"/>
    <mergeCell ref="K300:L300"/>
    <mergeCell ref="F301:G301"/>
    <mergeCell ref="K301:L301"/>
    <mergeCell ref="F302:G302"/>
    <mergeCell ref="K302:L302"/>
    <mergeCell ref="F303:G303"/>
    <mergeCell ref="K303:L303"/>
    <mergeCell ref="F304:G304"/>
    <mergeCell ref="K304:L304"/>
    <mergeCell ref="F310:G310"/>
    <mergeCell ref="K310:L310"/>
    <mergeCell ref="B313:I313"/>
    <mergeCell ref="B314:I314"/>
    <mergeCell ref="F305:G305"/>
    <mergeCell ref="K305:L305"/>
    <mergeCell ref="F306:G306"/>
    <mergeCell ref="K306:L306"/>
    <mergeCell ref="F307:G307"/>
    <mergeCell ref="K307:L307"/>
    <mergeCell ref="F308:G308"/>
    <mergeCell ref="K308:L308"/>
    <mergeCell ref="F309:G309"/>
    <mergeCell ref="K309:L309"/>
  </mergeCells>
  <conditionalFormatting sqref="K11:L310">
    <cfRule type="cellIs" dxfId="6" priority="1" operator="lessThan">
      <formula>0</formula>
    </cfRule>
  </conditionalFormatting>
  <pageMargins left="0.7" right="0.7" top="0.75" bottom="0.75" header="0.3" footer="0.3"/>
  <pageSetup paperSize="9" scale="85" fitToHeight="0" orientation="landscape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">
    <pageSetUpPr autoPageBreaks="0" fitToPage="1"/>
  </sheetPr>
  <dimension ref="B1:S320"/>
  <sheetViews>
    <sheetView showGridLines="0" rightToLeft="1" zoomScale="87" zoomScaleNormal="87" workbookViewId="0">
      <pane ySplit="10" topLeftCell="A146" activePane="bottomLeft" state="frozen"/>
      <selection pane="bottomLeft" activeCell="H161" sqref="H161"/>
    </sheetView>
  </sheetViews>
  <sheetFormatPr defaultColWidth="9" defaultRowHeight="14.25" x14ac:dyDescent="0.2"/>
  <cols>
    <col min="1" max="1" width="2" style="13" customWidth="1"/>
    <col min="2" max="2" width="5.25" style="13" customWidth="1"/>
    <col min="3" max="3" width="22.625" style="13" customWidth="1"/>
    <col min="4" max="4" width="19.125" style="13" customWidth="1"/>
    <col min="5" max="5" width="20" style="13" customWidth="1"/>
    <col min="6" max="6" width="15.5" style="13" customWidth="1"/>
    <col min="7" max="7" width="14.375" style="13" customWidth="1"/>
    <col min="8" max="8" width="16.75" style="13" customWidth="1"/>
    <col min="9" max="9" width="4.25" style="13" customWidth="1"/>
    <col min="10" max="10" width="1" style="13" customWidth="1"/>
    <col min="11" max="11" width="9" style="13"/>
    <col min="12" max="12" width="11.375" style="13" customWidth="1"/>
    <col min="13" max="13" width="2.625" style="13" customWidth="1"/>
    <col min="14" max="14" width="9" style="13"/>
    <col min="15" max="15" width="7.375" style="13" hidden="1" customWidth="1"/>
    <col min="16" max="18" width="0" style="13" hidden="1" customWidth="1"/>
    <col min="19" max="16384" width="9" style="13"/>
  </cols>
  <sheetData>
    <row r="1" spans="2:19" ht="15" thickBot="1" x14ac:dyDescent="0.25"/>
    <row r="2" spans="2:19" ht="10.5" customHeight="1" x14ac:dyDescent="0.2">
      <c r="B2" s="84" t="s">
        <v>0</v>
      </c>
      <c r="C2" s="85"/>
      <c r="D2" s="85"/>
      <c r="E2" s="86"/>
      <c r="F2" s="90" t="s">
        <v>1</v>
      </c>
      <c r="G2" s="92" t="s">
        <v>345</v>
      </c>
      <c r="H2" s="94"/>
    </row>
    <row r="3" spans="2:19" ht="14.25" customHeight="1" x14ac:dyDescent="0.2">
      <c r="B3" s="87"/>
      <c r="C3" s="88"/>
      <c r="D3" s="88"/>
      <c r="E3" s="89"/>
      <c r="F3" s="91"/>
      <c r="G3" s="93"/>
      <c r="H3" s="94"/>
    </row>
    <row r="4" spans="2:19" ht="21.75" customHeight="1" thickBot="1" x14ac:dyDescent="0.3">
      <c r="B4" s="95" t="s">
        <v>2</v>
      </c>
      <c r="C4" s="96"/>
      <c r="D4" s="96"/>
      <c r="E4" s="97"/>
      <c r="F4" s="26" t="s">
        <v>3</v>
      </c>
      <c r="G4" s="33">
        <v>2017</v>
      </c>
    </row>
    <row r="5" spans="2:19" ht="15.75" thickBot="1" x14ac:dyDescent="0.3">
      <c r="K5" s="98" t="s">
        <v>24</v>
      </c>
      <c r="L5" s="99"/>
      <c r="O5" s="66" t="s">
        <v>20</v>
      </c>
      <c r="P5" s="67"/>
      <c r="Q5" s="72">
        <f>SUM(H11:H310)</f>
        <v>604</v>
      </c>
    </row>
    <row r="6" spans="2:19" ht="15" x14ac:dyDescent="0.25">
      <c r="C6" s="75" t="s">
        <v>19</v>
      </c>
      <c r="D6" s="75"/>
      <c r="E6" s="75"/>
      <c r="K6" s="76">
        <f>(COUNTIF(K11:L310,"&gt;=0")-COUNTIF(K11:L310,"&gt;3"))/COUNT(K11:L310)</f>
        <v>1</v>
      </c>
      <c r="L6" s="77"/>
      <c r="O6" s="68"/>
      <c r="P6" s="69"/>
      <c r="Q6" s="73"/>
    </row>
    <row r="7" spans="2:19" ht="15" thickBot="1" x14ac:dyDescent="0.25">
      <c r="K7" s="78"/>
      <c r="L7" s="79"/>
      <c r="O7" s="70"/>
      <c r="P7" s="71"/>
      <c r="Q7" s="74"/>
    </row>
    <row r="8" spans="2:19" ht="15" customHeight="1" thickBot="1" x14ac:dyDescent="0.3">
      <c r="E8" s="32"/>
    </row>
    <row r="9" spans="2:19" ht="29.25" customHeight="1" x14ac:dyDescent="0.2">
      <c r="B9" s="14" t="s">
        <v>8</v>
      </c>
      <c r="C9" s="42" t="s">
        <v>7</v>
      </c>
      <c r="D9" s="14" t="s">
        <v>4</v>
      </c>
      <c r="E9" s="41" t="s">
        <v>5</v>
      </c>
      <c r="F9" s="80" t="s">
        <v>6</v>
      </c>
      <c r="G9" s="81"/>
      <c r="H9" s="28" t="s">
        <v>18</v>
      </c>
      <c r="K9" s="82" t="s">
        <v>9</v>
      </c>
      <c r="L9" s="83"/>
    </row>
    <row r="10" spans="2:19" ht="12.75" customHeight="1" thickBot="1" x14ac:dyDescent="0.25">
      <c r="B10" s="15"/>
      <c r="C10" s="45" t="s">
        <v>10</v>
      </c>
      <c r="D10" s="16" t="s">
        <v>11</v>
      </c>
      <c r="E10" s="44" t="s">
        <v>21</v>
      </c>
      <c r="F10" s="100" t="s">
        <v>22</v>
      </c>
      <c r="G10" s="101"/>
      <c r="H10" s="16" t="s">
        <v>13</v>
      </c>
      <c r="J10" s="17"/>
      <c r="K10" s="100" t="s">
        <v>12</v>
      </c>
      <c r="L10" s="101"/>
    </row>
    <row r="11" spans="2:19" ht="20.100000000000001" customHeight="1" x14ac:dyDescent="0.25">
      <c r="B11" s="18">
        <v>1</v>
      </c>
      <c r="C11" s="1"/>
      <c r="D11" s="2"/>
      <c r="E11" s="8">
        <v>42918</v>
      </c>
      <c r="F11" s="102" t="s">
        <v>346</v>
      </c>
      <c r="G11" s="103"/>
      <c r="H11" s="29">
        <v>4</v>
      </c>
      <c r="J11" s="43"/>
      <c r="K11" s="104" t="str">
        <f>IF(AND(ISNUMBER(D11),ISNUMBER(C11)),D11-C11,"")</f>
        <v/>
      </c>
      <c r="L11" s="105"/>
    </row>
    <row r="12" spans="2:19" ht="20.100000000000001" customHeight="1" x14ac:dyDescent="0.25">
      <c r="B12" s="20">
        <v>2</v>
      </c>
      <c r="C12" s="3"/>
      <c r="D12" s="4"/>
      <c r="E12" s="31">
        <v>42918</v>
      </c>
      <c r="F12" s="62" t="s">
        <v>347</v>
      </c>
      <c r="G12" s="63"/>
      <c r="H12" s="5">
        <v>4</v>
      </c>
      <c r="J12" s="43"/>
      <c r="K12" s="64" t="str">
        <f t="shared" ref="K12:K75" si="0">IF(AND(ISNUMBER(D12),ISNUMBER(C12)),D12-C12,"")</f>
        <v/>
      </c>
      <c r="L12" s="65"/>
    </row>
    <row r="13" spans="2:19" ht="20.100000000000001" customHeight="1" x14ac:dyDescent="0.25">
      <c r="B13" s="20">
        <v>3</v>
      </c>
      <c r="C13" s="3"/>
      <c r="D13" s="4"/>
      <c r="E13" s="31">
        <v>42925</v>
      </c>
      <c r="F13" s="62" t="s">
        <v>79</v>
      </c>
      <c r="G13" s="63"/>
      <c r="H13" s="5">
        <v>4</v>
      </c>
      <c r="J13" s="43"/>
      <c r="K13" s="64" t="str">
        <f t="shared" si="0"/>
        <v/>
      </c>
      <c r="L13" s="65"/>
    </row>
    <row r="14" spans="2:19" ht="20.100000000000001" customHeight="1" x14ac:dyDescent="0.25">
      <c r="B14" s="20">
        <v>4</v>
      </c>
      <c r="C14" s="3"/>
      <c r="D14" s="4"/>
      <c r="E14" s="31">
        <v>42919</v>
      </c>
      <c r="F14" s="62" t="s">
        <v>348</v>
      </c>
      <c r="G14" s="63"/>
      <c r="H14" s="5">
        <v>4</v>
      </c>
      <c r="J14" s="43"/>
      <c r="K14" s="64" t="str">
        <f t="shared" si="0"/>
        <v/>
      </c>
      <c r="L14" s="65"/>
      <c r="S14" s="38"/>
    </row>
    <row r="15" spans="2:19" ht="20.100000000000001" customHeight="1" x14ac:dyDescent="0.25">
      <c r="B15" s="20">
        <v>5</v>
      </c>
      <c r="C15" s="3">
        <v>42918</v>
      </c>
      <c r="D15" s="4">
        <v>42918</v>
      </c>
      <c r="E15" s="31">
        <v>42933</v>
      </c>
      <c r="F15" s="62" t="s">
        <v>349</v>
      </c>
      <c r="G15" s="63"/>
      <c r="H15" s="5">
        <v>4</v>
      </c>
      <c r="J15" s="43"/>
      <c r="K15" s="64">
        <f t="shared" si="0"/>
        <v>0</v>
      </c>
      <c r="L15" s="65"/>
    </row>
    <row r="16" spans="2:19" ht="20.100000000000001" customHeight="1" x14ac:dyDescent="0.25">
      <c r="B16" s="20">
        <v>6</v>
      </c>
      <c r="C16" s="3">
        <v>42918</v>
      </c>
      <c r="D16" s="4">
        <v>42918</v>
      </c>
      <c r="E16" s="31">
        <v>42941</v>
      </c>
      <c r="F16" s="62" t="s">
        <v>350</v>
      </c>
      <c r="G16" s="63"/>
      <c r="H16" s="5">
        <v>4</v>
      </c>
      <c r="J16" s="43"/>
      <c r="K16" s="64">
        <f t="shared" si="0"/>
        <v>0</v>
      </c>
      <c r="L16" s="65"/>
    </row>
    <row r="17" spans="2:12" ht="20.100000000000001" customHeight="1" x14ac:dyDescent="0.25">
      <c r="B17" s="20">
        <v>7</v>
      </c>
      <c r="C17" s="3">
        <v>42918</v>
      </c>
      <c r="D17" s="4">
        <v>42918</v>
      </c>
      <c r="E17" s="31">
        <v>42969</v>
      </c>
      <c r="F17" s="62" t="s">
        <v>195</v>
      </c>
      <c r="G17" s="63"/>
      <c r="H17" s="5">
        <v>4</v>
      </c>
      <c r="J17" s="43"/>
      <c r="K17" s="64">
        <f t="shared" si="0"/>
        <v>0</v>
      </c>
      <c r="L17" s="65"/>
    </row>
    <row r="18" spans="2:12" ht="20.100000000000001" customHeight="1" x14ac:dyDescent="0.25">
      <c r="B18" s="20">
        <v>8</v>
      </c>
      <c r="C18" s="3">
        <v>42918</v>
      </c>
      <c r="D18" s="4">
        <v>42918</v>
      </c>
      <c r="E18" s="31">
        <v>42936</v>
      </c>
      <c r="F18" s="62" t="s">
        <v>351</v>
      </c>
      <c r="G18" s="63"/>
      <c r="H18" s="5">
        <v>4</v>
      </c>
      <c r="J18" s="43"/>
      <c r="K18" s="64">
        <f t="shared" si="0"/>
        <v>0</v>
      </c>
      <c r="L18" s="65"/>
    </row>
    <row r="19" spans="2:12" ht="20.100000000000001" customHeight="1" x14ac:dyDescent="0.25">
      <c r="B19" s="20">
        <v>9</v>
      </c>
      <c r="C19" s="3">
        <v>42918</v>
      </c>
      <c r="D19" s="4">
        <v>42918</v>
      </c>
      <c r="E19" s="31">
        <v>43002</v>
      </c>
      <c r="F19" s="62" t="s">
        <v>352</v>
      </c>
      <c r="G19" s="63"/>
      <c r="H19" s="5">
        <v>4</v>
      </c>
      <c r="J19" s="43"/>
      <c r="K19" s="64">
        <f t="shared" si="0"/>
        <v>0</v>
      </c>
      <c r="L19" s="65"/>
    </row>
    <row r="20" spans="2:12" ht="20.100000000000001" customHeight="1" x14ac:dyDescent="0.25">
      <c r="B20" s="20">
        <v>10</v>
      </c>
      <c r="C20" s="3">
        <v>42918</v>
      </c>
      <c r="D20" s="4">
        <v>42918</v>
      </c>
      <c r="E20" s="31">
        <v>42940</v>
      </c>
      <c r="F20" s="62" t="s">
        <v>353</v>
      </c>
      <c r="G20" s="63"/>
      <c r="H20" s="5">
        <v>4</v>
      </c>
      <c r="J20" s="43"/>
      <c r="K20" s="64">
        <f t="shared" si="0"/>
        <v>0</v>
      </c>
      <c r="L20" s="65"/>
    </row>
    <row r="21" spans="2:12" ht="20.100000000000001" customHeight="1" x14ac:dyDescent="0.25">
      <c r="B21" s="20">
        <v>11</v>
      </c>
      <c r="C21" s="6"/>
      <c r="D21" s="4"/>
      <c r="E21" s="31">
        <v>42929</v>
      </c>
      <c r="F21" s="62" t="s">
        <v>256</v>
      </c>
      <c r="G21" s="63"/>
      <c r="H21" s="5">
        <v>4</v>
      </c>
      <c r="J21" s="43"/>
      <c r="K21" s="64" t="str">
        <f t="shared" si="0"/>
        <v/>
      </c>
      <c r="L21" s="65"/>
    </row>
    <row r="22" spans="2:12" ht="20.100000000000001" customHeight="1" x14ac:dyDescent="0.25">
      <c r="B22" s="20">
        <v>12</v>
      </c>
      <c r="C22" s="6"/>
      <c r="D22" s="7"/>
      <c r="E22" s="40">
        <v>42926</v>
      </c>
      <c r="F22" s="62" t="s">
        <v>257</v>
      </c>
      <c r="G22" s="63"/>
      <c r="H22" s="5">
        <v>4</v>
      </c>
      <c r="I22" s="21"/>
      <c r="J22" s="22"/>
      <c r="K22" s="64" t="str">
        <f t="shared" si="0"/>
        <v/>
      </c>
      <c r="L22" s="65"/>
    </row>
    <row r="23" spans="2:12" ht="20.100000000000001" customHeight="1" x14ac:dyDescent="0.25">
      <c r="B23" s="20">
        <v>13</v>
      </c>
      <c r="C23" s="3">
        <v>42918</v>
      </c>
      <c r="D23" s="39">
        <v>42918</v>
      </c>
      <c r="E23" s="40">
        <v>42925</v>
      </c>
      <c r="F23" s="62" t="s">
        <v>354</v>
      </c>
      <c r="G23" s="63"/>
      <c r="H23" s="5">
        <v>4</v>
      </c>
      <c r="I23" s="21"/>
      <c r="J23" s="22"/>
      <c r="K23" s="64">
        <f t="shared" si="0"/>
        <v>0</v>
      </c>
      <c r="L23" s="65"/>
    </row>
    <row r="24" spans="2:12" ht="20.100000000000001" customHeight="1" x14ac:dyDescent="0.25">
      <c r="B24" s="20">
        <v>14</v>
      </c>
      <c r="C24" s="3">
        <v>42918</v>
      </c>
      <c r="D24" s="39">
        <v>42918</v>
      </c>
      <c r="E24" s="40">
        <v>42926</v>
      </c>
      <c r="F24" s="62" t="s">
        <v>355</v>
      </c>
      <c r="G24" s="63"/>
      <c r="H24" s="5">
        <v>4</v>
      </c>
      <c r="I24" s="21"/>
      <c r="J24" s="22"/>
      <c r="K24" s="64">
        <f t="shared" si="0"/>
        <v>0</v>
      </c>
      <c r="L24" s="65"/>
    </row>
    <row r="25" spans="2:12" ht="20.100000000000001" customHeight="1" x14ac:dyDescent="0.25">
      <c r="B25" s="20">
        <v>15</v>
      </c>
      <c r="C25" s="3">
        <v>42918</v>
      </c>
      <c r="D25" s="39">
        <v>42918</v>
      </c>
      <c r="E25" s="40">
        <v>42936</v>
      </c>
      <c r="F25" s="62" t="s">
        <v>356</v>
      </c>
      <c r="G25" s="63"/>
      <c r="H25" s="5">
        <v>4</v>
      </c>
      <c r="I25" s="21"/>
      <c r="J25" s="22"/>
      <c r="K25" s="64">
        <f t="shared" si="0"/>
        <v>0</v>
      </c>
      <c r="L25" s="65"/>
    </row>
    <row r="26" spans="2:12" ht="20.100000000000001" customHeight="1" x14ac:dyDescent="0.25">
      <c r="B26" s="20">
        <v>16</v>
      </c>
      <c r="C26" s="3">
        <v>42918</v>
      </c>
      <c r="D26" s="39">
        <v>42918</v>
      </c>
      <c r="E26" s="40">
        <v>42919</v>
      </c>
      <c r="F26" s="62" t="s">
        <v>291</v>
      </c>
      <c r="G26" s="63"/>
      <c r="H26" s="5">
        <v>4</v>
      </c>
      <c r="I26" s="21"/>
      <c r="J26" s="22"/>
      <c r="K26" s="64">
        <f t="shared" si="0"/>
        <v>0</v>
      </c>
      <c r="L26" s="65"/>
    </row>
    <row r="27" spans="2:12" ht="20.100000000000001" customHeight="1" x14ac:dyDescent="0.25">
      <c r="B27" s="20">
        <v>17</v>
      </c>
      <c r="C27" s="3">
        <v>42918</v>
      </c>
      <c r="D27" s="39">
        <v>42918</v>
      </c>
      <c r="E27" s="40">
        <v>42932</v>
      </c>
      <c r="F27" s="62" t="s">
        <v>357</v>
      </c>
      <c r="G27" s="63"/>
      <c r="H27" s="5">
        <v>4</v>
      </c>
      <c r="I27" s="21"/>
      <c r="J27" s="22"/>
      <c r="K27" s="64">
        <f t="shared" si="0"/>
        <v>0</v>
      </c>
      <c r="L27" s="65"/>
    </row>
    <row r="28" spans="2:12" ht="20.100000000000001" customHeight="1" x14ac:dyDescent="0.25">
      <c r="B28" s="20">
        <v>18</v>
      </c>
      <c r="C28" s="3">
        <v>42918</v>
      </c>
      <c r="D28" s="39">
        <v>42919</v>
      </c>
      <c r="E28" s="40">
        <v>42927</v>
      </c>
      <c r="F28" s="62" t="s">
        <v>358</v>
      </c>
      <c r="G28" s="63"/>
      <c r="H28" s="5">
        <v>4</v>
      </c>
      <c r="I28" s="21"/>
      <c r="J28" s="22"/>
      <c r="K28" s="64">
        <f t="shared" si="0"/>
        <v>1</v>
      </c>
      <c r="L28" s="65"/>
    </row>
    <row r="29" spans="2:12" ht="20.100000000000001" customHeight="1" x14ac:dyDescent="0.25">
      <c r="B29" s="20">
        <v>19</v>
      </c>
      <c r="C29" s="3">
        <v>42918</v>
      </c>
      <c r="D29" s="39">
        <v>42919</v>
      </c>
      <c r="E29" s="40">
        <v>42925</v>
      </c>
      <c r="F29" s="62" t="s">
        <v>359</v>
      </c>
      <c r="G29" s="63"/>
      <c r="H29" s="5">
        <v>4</v>
      </c>
      <c r="I29" s="21"/>
      <c r="J29" s="22"/>
      <c r="K29" s="64">
        <f t="shared" si="0"/>
        <v>1</v>
      </c>
      <c r="L29" s="65"/>
    </row>
    <row r="30" spans="2:12" ht="20.100000000000001" customHeight="1" x14ac:dyDescent="0.25">
      <c r="B30" s="20">
        <v>20</v>
      </c>
      <c r="C30" s="3">
        <v>42918</v>
      </c>
      <c r="D30" s="39">
        <v>42919</v>
      </c>
      <c r="E30" s="40">
        <v>43010</v>
      </c>
      <c r="F30" s="62" t="s">
        <v>360</v>
      </c>
      <c r="G30" s="63"/>
      <c r="H30" s="5">
        <v>4</v>
      </c>
      <c r="I30" s="21"/>
      <c r="J30" s="22"/>
      <c r="K30" s="64">
        <f t="shared" si="0"/>
        <v>1</v>
      </c>
      <c r="L30" s="65"/>
    </row>
    <row r="31" spans="2:12" ht="20.100000000000001" customHeight="1" x14ac:dyDescent="0.25">
      <c r="B31" s="20">
        <v>21</v>
      </c>
      <c r="C31" s="6"/>
      <c r="D31" s="7"/>
      <c r="E31" s="40">
        <v>42997</v>
      </c>
      <c r="F31" s="62" t="s">
        <v>361</v>
      </c>
      <c r="G31" s="63"/>
      <c r="H31" s="5">
        <v>4</v>
      </c>
      <c r="I31" s="21"/>
      <c r="J31" s="22"/>
      <c r="K31" s="64" t="str">
        <f t="shared" si="0"/>
        <v/>
      </c>
      <c r="L31" s="65"/>
    </row>
    <row r="32" spans="2:12" ht="20.100000000000001" customHeight="1" x14ac:dyDescent="0.25">
      <c r="B32" s="20">
        <v>22</v>
      </c>
      <c r="C32" s="6"/>
      <c r="D32" s="7"/>
      <c r="E32" s="40">
        <v>42927</v>
      </c>
      <c r="F32" s="62" t="s">
        <v>197</v>
      </c>
      <c r="G32" s="63"/>
      <c r="H32" s="5">
        <v>4</v>
      </c>
      <c r="I32" s="21"/>
      <c r="J32" s="22"/>
      <c r="K32" s="64" t="str">
        <f t="shared" si="0"/>
        <v/>
      </c>
      <c r="L32" s="65"/>
    </row>
    <row r="33" spans="2:12" ht="20.100000000000001" customHeight="1" x14ac:dyDescent="0.25">
      <c r="B33" s="20">
        <v>23</v>
      </c>
      <c r="C33" s="6"/>
      <c r="D33" s="7"/>
      <c r="E33" s="40">
        <v>42927</v>
      </c>
      <c r="F33" s="62" t="s">
        <v>362</v>
      </c>
      <c r="G33" s="63"/>
      <c r="H33" s="5">
        <v>4</v>
      </c>
      <c r="I33" s="21"/>
      <c r="J33" s="22"/>
      <c r="K33" s="64" t="str">
        <f t="shared" si="0"/>
        <v/>
      </c>
      <c r="L33" s="65"/>
    </row>
    <row r="34" spans="2:12" ht="20.100000000000001" customHeight="1" x14ac:dyDescent="0.25">
      <c r="B34" s="20">
        <v>24</v>
      </c>
      <c r="C34" s="6"/>
      <c r="D34" s="7"/>
      <c r="E34" s="40">
        <v>42950</v>
      </c>
      <c r="F34" s="62" t="s">
        <v>48</v>
      </c>
      <c r="G34" s="63"/>
      <c r="H34" s="5">
        <v>4</v>
      </c>
      <c r="I34" s="21"/>
      <c r="J34" s="22"/>
      <c r="K34" s="64" t="str">
        <f t="shared" si="0"/>
        <v/>
      </c>
      <c r="L34" s="65"/>
    </row>
    <row r="35" spans="2:12" ht="20.100000000000001" customHeight="1" x14ac:dyDescent="0.25">
      <c r="B35" s="20">
        <v>25</v>
      </c>
      <c r="C35" s="6"/>
      <c r="D35" s="7"/>
      <c r="E35" s="40">
        <v>42925</v>
      </c>
      <c r="F35" s="62" t="s">
        <v>363</v>
      </c>
      <c r="G35" s="63"/>
      <c r="H35" s="5">
        <v>4</v>
      </c>
      <c r="I35" s="21"/>
      <c r="J35" s="22"/>
      <c r="K35" s="64" t="str">
        <f t="shared" si="0"/>
        <v/>
      </c>
      <c r="L35" s="65"/>
    </row>
    <row r="36" spans="2:12" ht="20.100000000000001" customHeight="1" x14ac:dyDescent="0.25">
      <c r="B36" s="20">
        <v>26</v>
      </c>
      <c r="C36" s="6"/>
      <c r="D36" s="7"/>
      <c r="E36" s="40">
        <v>43033</v>
      </c>
      <c r="F36" s="62" t="s">
        <v>364</v>
      </c>
      <c r="G36" s="63"/>
      <c r="H36" s="5">
        <v>4</v>
      </c>
      <c r="I36" s="21"/>
      <c r="J36" s="22"/>
      <c r="K36" s="64" t="str">
        <f t="shared" si="0"/>
        <v/>
      </c>
      <c r="L36" s="65"/>
    </row>
    <row r="37" spans="2:12" ht="20.100000000000001" customHeight="1" x14ac:dyDescent="0.25">
      <c r="B37" s="20">
        <v>27</v>
      </c>
      <c r="C37" s="6"/>
      <c r="D37" s="7"/>
      <c r="E37" s="40">
        <v>42936</v>
      </c>
      <c r="F37" s="62" t="s">
        <v>79</v>
      </c>
      <c r="G37" s="63"/>
      <c r="H37" s="5">
        <v>4</v>
      </c>
      <c r="I37" s="21"/>
      <c r="J37" s="22"/>
      <c r="K37" s="64" t="str">
        <f t="shared" si="0"/>
        <v/>
      </c>
      <c r="L37" s="65"/>
    </row>
    <row r="38" spans="2:12" ht="20.100000000000001" customHeight="1" x14ac:dyDescent="0.25">
      <c r="B38" s="20">
        <v>28</v>
      </c>
      <c r="C38" s="3">
        <v>42919</v>
      </c>
      <c r="D38" s="39">
        <v>42919</v>
      </c>
      <c r="E38" s="40">
        <v>42920</v>
      </c>
      <c r="F38" s="62" t="s">
        <v>365</v>
      </c>
      <c r="G38" s="63"/>
      <c r="H38" s="5">
        <v>4</v>
      </c>
      <c r="I38" s="21"/>
      <c r="J38" s="22"/>
      <c r="K38" s="64">
        <f t="shared" si="0"/>
        <v>0</v>
      </c>
      <c r="L38" s="65"/>
    </row>
    <row r="39" spans="2:12" ht="20.100000000000001" customHeight="1" x14ac:dyDescent="0.25">
      <c r="B39" s="20">
        <v>29</v>
      </c>
      <c r="C39" s="3">
        <v>42919</v>
      </c>
      <c r="D39" s="39">
        <v>42920</v>
      </c>
      <c r="E39" s="40">
        <v>42925</v>
      </c>
      <c r="F39" s="62" t="s">
        <v>358</v>
      </c>
      <c r="G39" s="63"/>
      <c r="H39" s="5">
        <v>4</v>
      </c>
      <c r="I39" s="21"/>
      <c r="J39" s="22"/>
      <c r="K39" s="64">
        <f t="shared" si="0"/>
        <v>1</v>
      </c>
      <c r="L39" s="65"/>
    </row>
    <row r="40" spans="2:12" ht="20.100000000000001" customHeight="1" x14ac:dyDescent="0.25">
      <c r="B40" s="20">
        <v>30</v>
      </c>
      <c r="C40" s="6"/>
      <c r="D40" s="7"/>
      <c r="E40" s="40">
        <v>42975</v>
      </c>
      <c r="F40" s="62" t="s">
        <v>366</v>
      </c>
      <c r="G40" s="63"/>
      <c r="H40" s="5">
        <v>4</v>
      </c>
      <c r="I40" s="21"/>
      <c r="J40" s="22"/>
      <c r="K40" s="64" t="str">
        <f t="shared" si="0"/>
        <v/>
      </c>
      <c r="L40" s="65"/>
    </row>
    <row r="41" spans="2:12" ht="20.100000000000001" customHeight="1" x14ac:dyDescent="0.25">
      <c r="B41" s="20">
        <v>31</v>
      </c>
      <c r="C41" s="3">
        <v>42919</v>
      </c>
      <c r="D41" s="39">
        <v>42920</v>
      </c>
      <c r="E41" s="40">
        <v>42925</v>
      </c>
      <c r="F41" s="62" t="s">
        <v>354</v>
      </c>
      <c r="G41" s="63"/>
      <c r="H41" s="5">
        <v>4</v>
      </c>
      <c r="I41" s="21"/>
      <c r="J41" s="22"/>
      <c r="K41" s="64">
        <f t="shared" si="0"/>
        <v>1</v>
      </c>
      <c r="L41" s="65"/>
    </row>
    <row r="42" spans="2:12" ht="20.100000000000001" customHeight="1" x14ac:dyDescent="0.25">
      <c r="B42" s="20">
        <v>32</v>
      </c>
      <c r="C42" s="3">
        <v>42920</v>
      </c>
      <c r="D42" s="39">
        <v>42920</v>
      </c>
      <c r="E42" s="40">
        <v>42929</v>
      </c>
      <c r="F42" s="62" t="s">
        <v>367</v>
      </c>
      <c r="G42" s="63"/>
      <c r="H42" s="5">
        <v>4</v>
      </c>
      <c r="I42" s="21"/>
      <c r="J42" s="22"/>
      <c r="K42" s="64">
        <f t="shared" si="0"/>
        <v>0</v>
      </c>
      <c r="L42" s="65"/>
    </row>
    <row r="43" spans="2:12" ht="20.100000000000001" customHeight="1" x14ac:dyDescent="0.25">
      <c r="B43" s="20">
        <v>33</v>
      </c>
      <c r="C43" s="3">
        <v>42920</v>
      </c>
      <c r="D43" s="39">
        <v>42920</v>
      </c>
      <c r="E43" s="40">
        <v>42925</v>
      </c>
      <c r="F43" s="62" t="s">
        <v>368</v>
      </c>
      <c r="G43" s="63"/>
      <c r="H43" s="5">
        <v>4</v>
      </c>
      <c r="I43" s="21"/>
      <c r="J43" s="22"/>
      <c r="K43" s="64">
        <f t="shared" si="0"/>
        <v>0</v>
      </c>
      <c r="L43" s="65"/>
    </row>
    <row r="44" spans="2:12" ht="20.100000000000001" customHeight="1" x14ac:dyDescent="0.25">
      <c r="B44" s="20">
        <v>34</v>
      </c>
      <c r="C44" s="3">
        <v>42919</v>
      </c>
      <c r="D44" s="39">
        <v>42920</v>
      </c>
      <c r="E44" s="40">
        <v>42925</v>
      </c>
      <c r="F44" s="62" t="s">
        <v>369</v>
      </c>
      <c r="G44" s="63"/>
      <c r="H44" s="5">
        <v>4</v>
      </c>
      <c r="I44" s="21"/>
      <c r="J44" s="22"/>
      <c r="K44" s="64">
        <f t="shared" si="0"/>
        <v>1</v>
      </c>
      <c r="L44" s="65"/>
    </row>
    <row r="45" spans="2:12" ht="20.100000000000001" customHeight="1" x14ac:dyDescent="0.25">
      <c r="B45" s="20">
        <v>35</v>
      </c>
      <c r="C45" s="6"/>
      <c r="D45" s="7"/>
      <c r="E45" s="40">
        <v>42939</v>
      </c>
      <c r="F45" s="62" t="s">
        <v>79</v>
      </c>
      <c r="G45" s="63"/>
      <c r="H45" s="5">
        <v>4</v>
      </c>
      <c r="I45" s="21"/>
      <c r="J45" s="22"/>
      <c r="K45" s="64" t="str">
        <f t="shared" si="0"/>
        <v/>
      </c>
      <c r="L45" s="65"/>
    </row>
    <row r="46" spans="2:12" ht="20.100000000000001" customHeight="1" x14ac:dyDescent="0.25">
      <c r="B46" s="20">
        <v>36</v>
      </c>
      <c r="C46" s="6"/>
      <c r="D46" s="7"/>
      <c r="E46" s="40">
        <v>42932</v>
      </c>
      <c r="F46" s="62" t="s">
        <v>79</v>
      </c>
      <c r="G46" s="63"/>
      <c r="H46" s="5">
        <v>4</v>
      </c>
      <c r="I46" s="21"/>
      <c r="J46" s="22"/>
      <c r="K46" s="64" t="str">
        <f t="shared" si="0"/>
        <v/>
      </c>
      <c r="L46" s="65"/>
    </row>
    <row r="47" spans="2:12" ht="20.100000000000001" customHeight="1" x14ac:dyDescent="0.25">
      <c r="B47" s="20">
        <v>37</v>
      </c>
      <c r="C47" s="6"/>
      <c r="D47" s="7"/>
      <c r="E47" s="40">
        <v>43082</v>
      </c>
      <c r="F47" s="62" t="s">
        <v>370</v>
      </c>
      <c r="G47" s="63"/>
      <c r="H47" s="5">
        <v>4</v>
      </c>
      <c r="I47" s="21"/>
      <c r="J47" s="22"/>
      <c r="K47" s="64" t="str">
        <f t="shared" si="0"/>
        <v/>
      </c>
      <c r="L47" s="65"/>
    </row>
    <row r="48" spans="2:12" ht="20.100000000000001" customHeight="1" x14ac:dyDescent="0.25">
      <c r="B48" s="20">
        <v>38</v>
      </c>
      <c r="C48" s="6"/>
      <c r="D48" s="7"/>
      <c r="E48" s="40">
        <v>42939</v>
      </c>
      <c r="F48" s="62" t="s">
        <v>79</v>
      </c>
      <c r="G48" s="63"/>
      <c r="H48" s="5">
        <v>4</v>
      </c>
      <c r="I48" s="21"/>
      <c r="J48" s="22"/>
      <c r="K48" s="64" t="str">
        <f t="shared" si="0"/>
        <v/>
      </c>
      <c r="L48" s="65"/>
    </row>
    <row r="49" spans="2:12" ht="20.100000000000001" customHeight="1" x14ac:dyDescent="0.25">
      <c r="B49" s="20">
        <v>39</v>
      </c>
      <c r="C49" s="6"/>
      <c r="D49" s="7"/>
      <c r="E49" s="40">
        <v>42919</v>
      </c>
      <c r="F49" s="62" t="s">
        <v>256</v>
      </c>
      <c r="G49" s="63"/>
      <c r="H49" s="5">
        <v>4</v>
      </c>
      <c r="I49" s="21"/>
      <c r="J49" s="22"/>
      <c r="K49" s="64" t="str">
        <f t="shared" si="0"/>
        <v/>
      </c>
      <c r="L49" s="65"/>
    </row>
    <row r="50" spans="2:12" ht="20.100000000000001" customHeight="1" x14ac:dyDescent="0.25">
      <c r="B50" s="20">
        <v>40</v>
      </c>
      <c r="C50" s="6"/>
      <c r="D50" s="7"/>
      <c r="E50" s="40">
        <v>42926</v>
      </c>
      <c r="F50" s="62" t="s">
        <v>79</v>
      </c>
      <c r="G50" s="63"/>
      <c r="H50" s="5">
        <v>4</v>
      </c>
      <c r="I50" s="21"/>
      <c r="J50" s="22"/>
      <c r="K50" s="64" t="str">
        <f t="shared" si="0"/>
        <v/>
      </c>
      <c r="L50" s="65"/>
    </row>
    <row r="51" spans="2:12" ht="20.100000000000001" customHeight="1" x14ac:dyDescent="0.25">
      <c r="B51" s="20">
        <v>41</v>
      </c>
      <c r="C51" s="6"/>
      <c r="D51" s="7"/>
      <c r="E51" s="40">
        <v>42935</v>
      </c>
      <c r="F51" s="62" t="s">
        <v>79</v>
      </c>
      <c r="G51" s="63"/>
      <c r="H51" s="5">
        <v>4</v>
      </c>
      <c r="I51" s="21"/>
      <c r="J51" s="22"/>
      <c r="K51" s="64" t="str">
        <f t="shared" si="0"/>
        <v/>
      </c>
      <c r="L51" s="65"/>
    </row>
    <row r="52" spans="2:12" ht="20.100000000000001" customHeight="1" x14ac:dyDescent="0.25">
      <c r="B52" s="20">
        <v>42</v>
      </c>
      <c r="C52" s="6"/>
      <c r="D52" s="7"/>
      <c r="E52" s="40">
        <v>42932</v>
      </c>
      <c r="F52" s="62" t="s">
        <v>79</v>
      </c>
      <c r="G52" s="63"/>
      <c r="H52" s="5">
        <v>4</v>
      </c>
      <c r="I52" s="21"/>
      <c r="J52" s="22"/>
      <c r="K52" s="64" t="str">
        <f t="shared" si="0"/>
        <v/>
      </c>
      <c r="L52" s="65"/>
    </row>
    <row r="53" spans="2:12" ht="20.100000000000001" customHeight="1" x14ac:dyDescent="0.25">
      <c r="B53" s="20">
        <v>43</v>
      </c>
      <c r="C53" s="6"/>
      <c r="D53" s="7"/>
      <c r="E53" s="40">
        <v>43011</v>
      </c>
      <c r="F53" s="62" t="s">
        <v>321</v>
      </c>
      <c r="G53" s="63"/>
      <c r="H53" s="5">
        <v>4</v>
      </c>
      <c r="I53" s="21"/>
      <c r="J53" s="22"/>
      <c r="K53" s="64" t="str">
        <f t="shared" si="0"/>
        <v/>
      </c>
      <c r="L53" s="65"/>
    </row>
    <row r="54" spans="2:12" ht="20.100000000000001" customHeight="1" x14ac:dyDescent="0.25">
      <c r="B54" s="20">
        <v>44</v>
      </c>
      <c r="C54" s="6"/>
      <c r="D54" s="7"/>
      <c r="E54" s="40">
        <v>43011</v>
      </c>
      <c r="F54" s="62" t="s">
        <v>371</v>
      </c>
      <c r="G54" s="63"/>
      <c r="H54" s="5">
        <v>4</v>
      </c>
      <c r="I54" s="21"/>
      <c r="J54" s="22"/>
      <c r="K54" s="64" t="str">
        <f t="shared" si="0"/>
        <v/>
      </c>
      <c r="L54" s="65"/>
    </row>
    <row r="55" spans="2:12" ht="20.100000000000001" customHeight="1" x14ac:dyDescent="0.25">
      <c r="B55" s="20">
        <v>45</v>
      </c>
      <c r="C55" s="6"/>
      <c r="D55" s="7"/>
      <c r="E55" s="40">
        <v>43011</v>
      </c>
      <c r="F55" s="62" t="s">
        <v>372</v>
      </c>
      <c r="G55" s="63"/>
      <c r="H55" s="5">
        <v>4</v>
      </c>
      <c r="I55" s="21"/>
      <c r="J55" s="22"/>
      <c r="K55" s="64" t="str">
        <f t="shared" si="0"/>
        <v/>
      </c>
      <c r="L55" s="65"/>
    </row>
    <row r="56" spans="2:12" ht="20.100000000000001" customHeight="1" x14ac:dyDescent="0.25">
      <c r="B56" s="20">
        <v>46</v>
      </c>
      <c r="C56" s="3">
        <v>42920</v>
      </c>
      <c r="D56" s="39">
        <v>42922</v>
      </c>
      <c r="E56" s="40">
        <v>42928</v>
      </c>
      <c r="F56" s="62" t="s">
        <v>373</v>
      </c>
      <c r="G56" s="63"/>
      <c r="H56" s="5">
        <v>4</v>
      </c>
      <c r="I56" s="21"/>
      <c r="J56" s="22"/>
      <c r="K56" s="64">
        <f t="shared" si="0"/>
        <v>2</v>
      </c>
      <c r="L56" s="65"/>
    </row>
    <row r="57" spans="2:12" ht="20.100000000000001" customHeight="1" x14ac:dyDescent="0.25">
      <c r="B57" s="20">
        <v>47</v>
      </c>
      <c r="C57" s="3">
        <v>42920</v>
      </c>
      <c r="D57" s="39">
        <v>42922</v>
      </c>
      <c r="E57" s="40">
        <v>42974</v>
      </c>
      <c r="F57" s="62" t="s">
        <v>374</v>
      </c>
      <c r="G57" s="63"/>
      <c r="H57" s="5">
        <v>4</v>
      </c>
      <c r="I57" s="21"/>
      <c r="J57" s="22"/>
      <c r="K57" s="64">
        <f t="shared" si="0"/>
        <v>2</v>
      </c>
      <c r="L57" s="65"/>
    </row>
    <row r="58" spans="2:12" ht="20.100000000000001" customHeight="1" x14ac:dyDescent="0.25">
      <c r="B58" s="20">
        <v>48</v>
      </c>
      <c r="C58" s="3">
        <v>42922</v>
      </c>
      <c r="D58" s="39">
        <v>42922</v>
      </c>
      <c r="E58" s="40">
        <v>43005</v>
      </c>
      <c r="F58" s="62" t="s">
        <v>375</v>
      </c>
      <c r="G58" s="63"/>
      <c r="H58" s="5">
        <v>4</v>
      </c>
      <c r="I58" s="21"/>
      <c r="J58" s="22"/>
      <c r="K58" s="64">
        <f t="shared" si="0"/>
        <v>0</v>
      </c>
      <c r="L58" s="65"/>
    </row>
    <row r="59" spans="2:12" ht="20.100000000000001" customHeight="1" x14ac:dyDescent="0.25">
      <c r="B59" s="20">
        <v>49</v>
      </c>
      <c r="C59" s="3">
        <v>42922</v>
      </c>
      <c r="D59" s="39">
        <v>42922</v>
      </c>
      <c r="E59" s="40">
        <v>42925</v>
      </c>
      <c r="F59" s="62" t="s">
        <v>376</v>
      </c>
      <c r="G59" s="63"/>
      <c r="H59" s="5">
        <v>4</v>
      </c>
      <c r="I59" s="21"/>
      <c r="J59" s="22"/>
      <c r="K59" s="64">
        <f t="shared" si="0"/>
        <v>0</v>
      </c>
      <c r="L59" s="65"/>
    </row>
    <row r="60" spans="2:12" ht="20.100000000000001" customHeight="1" x14ac:dyDescent="0.25">
      <c r="B60" s="20">
        <v>50</v>
      </c>
      <c r="C60" s="3">
        <v>42921</v>
      </c>
      <c r="D60" s="39">
        <v>42922</v>
      </c>
      <c r="E60" s="40">
        <v>42933</v>
      </c>
      <c r="F60" s="62" t="s">
        <v>90</v>
      </c>
      <c r="G60" s="63"/>
      <c r="H60" s="5">
        <v>4</v>
      </c>
      <c r="I60" s="21"/>
      <c r="J60" s="22"/>
      <c r="K60" s="64">
        <f t="shared" si="0"/>
        <v>1</v>
      </c>
      <c r="L60" s="65"/>
    </row>
    <row r="61" spans="2:12" ht="20.100000000000001" customHeight="1" x14ac:dyDescent="0.25">
      <c r="B61" s="20">
        <v>51</v>
      </c>
      <c r="C61" s="3">
        <v>42922</v>
      </c>
      <c r="D61" s="39">
        <v>42922</v>
      </c>
      <c r="E61" s="40">
        <v>42933</v>
      </c>
      <c r="F61" s="62" t="s">
        <v>267</v>
      </c>
      <c r="G61" s="63"/>
      <c r="H61" s="5">
        <v>4</v>
      </c>
      <c r="I61" s="21"/>
      <c r="J61" s="22"/>
      <c r="K61" s="64">
        <f t="shared" si="0"/>
        <v>0</v>
      </c>
      <c r="L61" s="65"/>
    </row>
    <row r="62" spans="2:12" ht="20.100000000000001" customHeight="1" x14ac:dyDescent="0.25">
      <c r="B62" s="20">
        <v>52</v>
      </c>
      <c r="C62" s="3">
        <v>42922</v>
      </c>
      <c r="D62" s="39">
        <v>42922</v>
      </c>
      <c r="E62" s="40">
        <v>43005</v>
      </c>
      <c r="F62" s="62" t="s">
        <v>377</v>
      </c>
      <c r="G62" s="63"/>
      <c r="H62" s="5">
        <v>4</v>
      </c>
      <c r="I62" s="21"/>
      <c r="J62" s="22"/>
      <c r="K62" s="64">
        <f t="shared" si="0"/>
        <v>0</v>
      </c>
      <c r="L62" s="65"/>
    </row>
    <row r="63" spans="2:12" ht="20.100000000000001" customHeight="1" x14ac:dyDescent="0.25">
      <c r="B63" s="20">
        <v>53</v>
      </c>
      <c r="C63" s="6"/>
      <c r="D63" s="7"/>
      <c r="E63" s="40">
        <v>42933</v>
      </c>
      <c r="F63" s="62" t="s">
        <v>79</v>
      </c>
      <c r="G63" s="63"/>
      <c r="H63" s="5">
        <v>4</v>
      </c>
      <c r="I63" s="21"/>
      <c r="J63" s="22"/>
      <c r="K63" s="64" t="str">
        <f t="shared" si="0"/>
        <v/>
      </c>
      <c r="L63" s="65"/>
    </row>
    <row r="64" spans="2:12" ht="20.100000000000001" customHeight="1" x14ac:dyDescent="0.25">
      <c r="B64" s="20">
        <v>54</v>
      </c>
      <c r="C64" s="6"/>
      <c r="D64" s="7"/>
      <c r="E64" s="40">
        <v>42936</v>
      </c>
      <c r="F64" s="62" t="s">
        <v>378</v>
      </c>
      <c r="G64" s="63"/>
      <c r="H64" s="5">
        <v>4</v>
      </c>
      <c r="I64" s="21"/>
      <c r="J64" s="22"/>
      <c r="K64" s="64" t="str">
        <f t="shared" si="0"/>
        <v/>
      </c>
      <c r="L64" s="65"/>
    </row>
    <row r="65" spans="2:12" ht="20.100000000000001" customHeight="1" x14ac:dyDescent="0.25">
      <c r="B65" s="20">
        <v>55</v>
      </c>
      <c r="C65" s="6"/>
      <c r="D65" s="7"/>
      <c r="E65" s="40">
        <v>42939</v>
      </c>
      <c r="F65" s="62" t="s">
        <v>79</v>
      </c>
      <c r="G65" s="63"/>
      <c r="H65" s="5">
        <v>4</v>
      </c>
      <c r="I65" s="21"/>
      <c r="J65" s="22"/>
      <c r="K65" s="64" t="str">
        <f t="shared" si="0"/>
        <v/>
      </c>
      <c r="L65" s="65"/>
    </row>
    <row r="66" spans="2:12" ht="20.100000000000001" customHeight="1" x14ac:dyDescent="0.25">
      <c r="B66" s="20">
        <v>56</v>
      </c>
      <c r="C66" s="6"/>
      <c r="D66" s="7"/>
      <c r="E66" s="40">
        <v>42984</v>
      </c>
      <c r="F66" s="62" t="s">
        <v>65</v>
      </c>
      <c r="G66" s="63"/>
      <c r="H66" s="5">
        <v>4</v>
      </c>
      <c r="I66" s="21"/>
      <c r="J66" s="22"/>
      <c r="K66" s="64" t="str">
        <f t="shared" si="0"/>
        <v/>
      </c>
      <c r="L66" s="65"/>
    </row>
    <row r="67" spans="2:12" ht="20.100000000000001" customHeight="1" x14ac:dyDescent="0.25">
      <c r="B67" s="20">
        <v>57</v>
      </c>
      <c r="C67" s="6"/>
      <c r="D67" s="7"/>
      <c r="E67" s="53">
        <v>42984</v>
      </c>
      <c r="F67" s="62" t="s">
        <v>79</v>
      </c>
      <c r="G67" s="63"/>
      <c r="H67" s="5">
        <v>4</v>
      </c>
      <c r="I67" s="21"/>
      <c r="J67" s="22"/>
      <c r="K67" s="64" t="str">
        <f t="shared" si="0"/>
        <v/>
      </c>
      <c r="L67" s="65"/>
    </row>
    <row r="68" spans="2:12" ht="20.100000000000001" customHeight="1" x14ac:dyDescent="0.25">
      <c r="B68" s="20">
        <v>58</v>
      </c>
      <c r="C68" s="3">
        <v>42925</v>
      </c>
      <c r="D68" s="39">
        <v>42925</v>
      </c>
      <c r="E68" s="40">
        <v>42935</v>
      </c>
      <c r="F68" s="62" t="s">
        <v>379</v>
      </c>
      <c r="G68" s="63"/>
      <c r="H68" s="5">
        <v>4</v>
      </c>
      <c r="I68" s="21"/>
      <c r="J68" s="22"/>
      <c r="K68" s="64">
        <f t="shared" si="0"/>
        <v>0</v>
      </c>
      <c r="L68" s="65"/>
    </row>
    <row r="69" spans="2:12" ht="20.100000000000001" customHeight="1" x14ac:dyDescent="0.25">
      <c r="B69" s="20">
        <v>59</v>
      </c>
      <c r="C69" s="6"/>
      <c r="D69" s="7"/>
      <c r="E69" s="40">
        <v>42926</v>
      </c>
      <c r="F69" s="62" t="s">
        <v>257</v>
      </c>
      <c r="G69" s="63"/>
      <c r="H69" s="5">
        <v>4</v>
      </c>
      <c r="I69" s="21"/>
      <c r="J69" s="22"/>
      <c r="K69" s="64" t="str">
        <f t="shared" si="0"/>
        <v/>
      </c>
      <c r="L69" s="65"/>
    </row>
    <row r="70" spans="2:12" ht="20.100000000000001" customHeight="1" x14ac:dyDescent="0.25">
      <c r="B70" s="20">
        <v>60</v>
      </c>
      <c r="C70" s="3">
        <v>42925</v>
      </c>
      <c r="D70" s="39">
        <v>42926</v>
      </c>
      <c r="E70" s="40">
        <v>43002</v>
      </c>
      <c r="F70" s="62" t="s">
        <v>380</v>
      </c>
      <c r="G70" s="63"/>
      <c r="H70" s="5">
        <v>4</v>
      </c>
      <c r="I70" s="21"/>
      <c r="J70" s="22"/>
      <c r="K70" s="64">
        <f t="shared" si="0"/>
        <v>1</v>
      </c>
      <c r="L70" s="65"/>
    </row>
    <row r="71" spans="2:12" ht="20.100000000000001" customHeight="1" x14ac:dyDescent="0.25">
      <c r="B71" s="20">
        <v>61</v>
      </c>
      <c r="C71" s="3">
        <v>42926</v>
      </c>
      <c r="D71" s="39">
        <v>42926</v>
      </c>
      <c r="E71" s="40">
        <v>42926</v>
      </c>
      <c r="F71" s="62" t="s">
        <v>381</v>
      </c>
      <c r="G71" s="63"/>
      <c r="H71" s="5">
        <v>4</v>
      </c>
      <c r="I71" s="21"/>
      <c r="J71" s="22"/>
      <c r="K71" s="64">
        <f t="shared" si="0"/>
        <v>0</v>
      </c>
      <c r="L71" s="65"/>
    </row>
    <row r="72" spans="2:12" ht="20.100000000000001" customHeight="1" x14ac:dyDescent="0.25">
      <c r="B72" s="20">
        <v>62</v>
      </c>
      <c r="C72" s="3">
        <v>42925</v>
      </c>
      <c r="D72" s="39">
        <v>42926</v>
      </c>
      <c r="E72" s="40">
        <v>43005</v>
      </c>
      <c r="F72" s="62" t="s">
        <v>382</v>
      </c>
      <c r="G72" s="63"/>
      <c r="H72" s="5">
        <v>4</v>
      </c>
      <c r="I72" s="21"/>
      <c r="J72" s="22"/>
      <c r="K72" s="64">
        <f t="shared" si="0"/>
        <v>1</v>
      </c>
      <c r="L72" s="65"/>
    </row>
    <row r="73" spans="2:12" ht="20.100000000000001" customHeight="1" x14ac:dyDescent="0.25">
      <c r="B73" s="20">
        <v>63</v>
      </c>
      <c r="C73" s="6"/>
      <c r="D73" s="7"/>
      <c r="E73" s="40">
        <v>42814</v>
      </c>
      <c r="F73" s="62" t="s">
        <v>79</v>
      </c>
      <c r="G73" s="63"/>
      <c r="H73" s="5">
        <v>4</v>
      </c>
      <c r="I73" s="21"/>
      <c r="J73" s="22"/>
      <c r="K73" s="64" t="str">
        <f t="shared" si="0"/>
        <v/>
      </c>
      <c r="L73" s="65"/>
    </row>
    <row r="74" spans="2:12" ht="20.100000000000001" customHeight="1" x14ac:dyDescent="0.25">
      <c r="B74" s="20">
        <v>64</v>
      </c>
      <c r="C74" s="6"/>
      <c r="D74" s="7"/>
      <c r="E74" s="40">
        <v>42814</v>
      </c>
      <c r="F74" s="62" t="s">
        <v>79</v>
      </c>
      <c r="G74" s="63"/>
      <c r="H74" s="5">
        <v>4</v>
      </c>
      <c r="I74" s="21"/>
      <c r="J74" s="22"/>
      <c r="K74" s="64" t="str">
        <f t="shared" si="0"/>
        <v/>
      </c>
      <c r="L74" s="65"/>
    </row>
    <row r="75" spans="2:12" ht="20.100000000000001" customHeight="1" x14ac:dyDescent="0.25">
      <c r="B75" s="20">
        <v>65</v>
      </c>
      <c r="C75" s="3">
        <v>42926</v>
      </c>
      <c r="D75" s="39">
        <v>42927</v>
      </c>
      <c r="E75" s="40">
        <v>42943</v>
      </c>
      <c r="F75" s="62" t="s">
        <v>305</v>
      </c>
      <c r="G75" s="63"/>
      <c r="H75" s="5">
        <v>4</v>
      </c>
      <c r="I75" s="21"/>
      <c r="J75" s="22"/>
      <c r="K75" s="64">
        <f t="shared" si="0"/>
        <v>1</v>
      </c>
      <c r="L75" s="65"/>
    </row>
    <row r="76" spans="2:12" ht="20.100000000000001" customHeight="1" x14ac:dyDescent="0.25">
      <c r="B76" s="20">
        <v>66</v>
      </c>
      <c r="C76" s="3">
        <v>42926</v>
      </c>
      <c r="D76" s="39">
        <v>42927</v>
      </c>
      <c r="E76" s="40">
        <v>42974</v>
      </c>
      <c r="F76" s="62" t="s">
        <v>305</v>
      </c>
      <c r="G76" s="63"/>
      <c r="H76" s="5">
        <v>4</v>
      </c>
      <c r="I76" s="21"/>
      <c r="J76" s="22"/>
      <c r="K76" s="64">
        <f t="shared" ref="K76:K139" si="1">IF(AND(ISNUMBER(D76),ISNUMBER(C76)),D76-C76,"")</f>
        <v>1</v>
      </c>
      <c r="L76" s="65"/>
    </row>
    <row r="77" spans="2:12" ht="20.100000000000001" customHeight="1" x14ac:dyDescent="0.25">
      <c r="B77" s="20">
        <v>67</v>
      </c>
      <c r="C77" s="3">
        <v>42926</v>
      </c>
      <c r="D77" s="39">
        <v>42927</v>
      </c>
      <c r="E77" s="40">
        <v>43002</v>
      </c>
      <c r="F77" s="62" t="s">
        <v>305</v>
      </c>
      <c r="G77" s="63"/>
      <c r="H77" s="5">
        <v>4</v>
      </c>
      <c r="I77" s="21"/>
      <c r="J77" s="22"/>
      <c r="K77" s="64">
        <f t="shared" si="1"/>
        <v>1</v>
      </c>
      <c r="L77" s="65"/>
    </row>
    <row r="78" spans="2:12" ht="20.100000000000001" customHeight="1" x14ac:dyDescent="0.25">
      <c r="B78" s="20">
        <v>68</v>
      </c>
      <c r="C78" s="3">
        <v>42926</v>
      </c>
      <c r="D78" s="39">
        <v>42927</v>
      </c>
      <c r="E78" s="40">
        <v>43032</v>
      </c>
      <c r="F78" s="62" t="s">
        <v>305</v>
      </c>
      <c r="G78" s="63"/>
      <c r="H78" s="5">
        <v>4</v>
      </c>
      <c r="I78" s="21"/>
      <c r="J78" s="22"/>
      <c r="K78" s="64">
        <f t="shared" si="1"/>
        <v>1</v>
      </c>
      <c r="L78" s="65"/>
    </row>
    <row r="79" spans="2:12" ht="20.100000000000001" customHeight="1" x14ac:dyDescent="0.25">
      <c r="B79" s="20">
        <v>69</v>
      </c>
      <c r="C79" s="3">
        <v>42926</v>
      </c>
      <c r="D79" s="39">
        <v>42927</v>
      </c>
      <c r="E79" s="40">
        <v>43061</v>
      </c>
      <c r="F79" s="62" t="s">
        <v>305</v>
      </c>
      <c r="G79" s="63"/>
      <c r="H79" s="5">
        <v>4</v>
      </c>
      <c r="I79" s="21"/>
      <c r="J79" s="22"/>
      <c r="K79" s="64">
        <f t="shared" si="1"/>
        <v>1</v>
      </c>
      <c r="L79" s="65"/>
    </row>
    <row r="80" spans="2:12" ht="20.100000000000001" customHeight="1" x14ac:dyDescent="0.25">
      <c r="B80" s="20">
        <v>70</v>
      </c>
      <c r="C80" s="3">
        <v>42926</v>
      </c>
      <c r="D80" s="39">
        <v>42927</v>
      </c>
      <c r="E80" s="40">
        <v>43094</v>
      </c>
      <c r="F80" s="62" t="s">
        <v>305</v>
      </c>
      <c r="G80" s="63"/>
      <c r="H80" s="5">
        <v>4</v>
      </c>
      <c r="I80" s="21"/>
      <c r="J80" s="22"/>
      <c r="K80" s="64">
        <f t="shared" si="1"/>
        <v>1</v>
      </c>
      <c r="L80" s="65"/>
    </row>
    <row r="81" spans="2:12" ht="20.100000000000001" customHeight="1" x14ac:dyDescent="0.25">
      <c r="B81" s="20">
        <v>71</v>
      </c>
      <c r="C81" s="3">
        <v>42926</v>
      </c>
      <c r="D81" s="39">
        <v>42927</v>
      </c>
      <c r="E81" s="40">
        <v>42763</v>
      </c>
      <c r="F81" s="62" t="s">
        <v>305</v>
      </c>
      <c r="G81" s="63"/>
      <c r="H81" s="5">
        <v>4</v>
      </c>
      <c r="I81" s="21"/>
      <c r="J81" s="22"/>
      <c r="K81" s="64">
        <f t="shared" si="1"/>
        <v>1</v>
      </c>
      <c r="L81" s="65"/>
    </row>
    <row r="82" spans="2:12" ht="20.100000000000001" customHeight="1" x14ac:dyDescent="0.25">
      <c r="B82" s="20">
        <v>72</v>
      </c>
      <c r="C82" s="3">
        <v>42928</v>
      </c>
      <c r="D82" s="39">
        <v>42928</v>
      </c>
      <c r="E82" s="40">
        <v>42929</v>
      </c>
      <c r="F82" s="62" t="s">
        <v>267</v>
      </c>
      <c r="G82" s="63"/>
      <c r="H82" s="5">
        <v>4</v>
      </c>
      <c r="I82" s="21"/>
      <c r="J82" s="22"/>
      <c r="K82" s="64">
        <f t="shared" si="1"/>
        <v>0</v>
      </c>
      <c r="L82" s="65"/>
    </row>
    <row r="83" spans="2:12" ht="20.100000000000001" customHeight="1" x14ac:dyDescent="0.25">
      <c r="B83" s="20">
        <v>73</v>
      </c>
      <c r="C83" s="6"/>
      <c r="D83" s="7"/>
      <c r="E83" s="40">
        <v>42929</v>
      </c>
      <c r="F83" s="62" t="s">
        <v>48</v>
      </c>
      <c r="G83" s="63"/>
      <c r="H83" s="5">
        <v>4</v>
      </c>
      <c r="I83" s="21"/>
      <c r="J83" s="22"/>
      <c r="K83" s="64" t="str">
        <f t="shared" si="1"/>
        <v/>
      </c>
      <c r="L83" s="65"/>
    </row>
    <row r="84" spans="2:12" ht="20.100000000000001" customHeight="1" x14ac:dyDescent="0.25">
      <c r="B84" s="20">
        <v>74</v>
      </c>
      <c r="C84" s="6"/>
      <c r="D84" s="7"/>
      <c r="E84" s="40">
        <v>42929</v>
      </c>
      <c r="F84" s="62" t="s">
        <v>383</v>
      </c>
      <c r="G84" s="63"/>
      <c r="H84" s="5">
        <v>4</v>
      </c>
      <c r="I84" s="21"/>
      <c r="J84" s="22"/>
      <c r="K84" s="64" t="str">
        <f t="shared" si="1"/>
        <v/>
      </c>
      <c r="L84" s="65"/>
    </row>
    <row r="85" spans="2:12" ht="20.100000000000001" customHeight="1" x14ac:dyDescent="0.25">
      <c r="B85" s="20">
        <v>75</v>
      </c>
      <c r="C85" s="6"/>
      <c r="D85" s="7"/>
      <c r="E85" s="40">
        <v>42943</v>
      </c>
      <c r="F85" s="62" t="s">
        <v>384</v>
      </c>
      <c r="G85" s="63"/>
      <c r="H85" s="5">
        <v>4</v>
      </c>
      <c r="I85" s="21"/>
      <c r="J85" s="22"/>
      <c r="K85" s="64" t="str">
        <f t="shared" si="1"/>
        <v/>
      </c>
      <c r="L85" s="65"/>
    </row>
    <row r="86" spans="2:12" ht="20.100000000000001" customHeight="1" x14ac:dyDescent="0.25">
      <c r="B86" s="20">
        <v>76</v>
      </c>
      <c r="C86" s="6"/>
      <c r="D86" s="7"/>
      <c r="E86" s="40">
        <v>42957</v>
      </c>
      <c r="F86" s="62" t="s">
        <v>71</v>
      </c>
      <c r="G86" s="63"/>
      <c r="H86" s="5">
        <v>4</v>
      </c>
      <c r="I86" s="21"/>
      <c r="J86" s="22"/>
      <c r="K86" s="64" t="str">
        <f t="shared" si="1"/>
        <v/>
      </c>
      <c r="L86" s="65"/>
    </row>
    <row r="87" spans="2:12" ht="20.100000000000001" customHeight="1" x14ac:dyDescent="0.25">
      <c r="B87" s="20">
        <v>77</v>
      </c>
      <c r="C87" s="6"/>
      <c r="D87" s="7"/>
      <c r="E87" s="40">
        <v>42936</v>
      </c>
      <c r="F87" s="62" t="s">
        <v>385</v>
      </c>
      <c r="G87" s="63"/>
      <c r="H87" s="5">
        <v>4</v>
      </c>
      <c r="I87" s="21"/>
      <c r="J87" s="22"/>
      <c r="K87" s="64" t="str">
        <f t="shared" si="1"/>
        <v/>
      </c>
      <c r="L87" s="65"/>
    </row>
    <row r="88" spans="2:12" ht="20.100000000000001" customHeight="1" x14ac:dyDescent="0.25">
      <c r="B88" s="20">
        <v>78</v>
      </c>
      <c r="C88" s="3">
        <v>42929</v>
      </c>
      <c r="D88" s="39">
        <v>42929</v>
      </c>
      <c r="E88" s="40">
        <v>42941</v>
      </c>
      <c r="F88" s="62" t="s">
        <v>305</v>
      </c>
      <c r="G88" s="63"/>
      <c r="H88" s="5">
        <v>4</v>
      </c>
      <c r="I88" s="21"/>
      <c r="J88" s="22"/>
      <c r="K88" s="64">
        <f t="shared" si="1"/>
        <v>0</v>
      </c>
      <c r="L88" s="65"/>
    </row>
    <row r="89" spans="2:12" ht="20.100000000000001" customHeight="1" x14ac:dyDescent="0.25">
      <c r="B89" s="20">
        <v>79</v>
      </c>
      <c r="C89" s="3">
        <v>42933</v>
      </c>
      <c r="D89" s="39">
        <v>42933</v>
      </c>
      <c r="E89" s="40">
        <v>42974</v>
      </c>
      <c r="F89" s="62" t="s">
        <v>386</v>
      </c>
      <c r="G89" s="63"/>
      <c r="H89" s="5">
        <v>4</v>
      </c>
      <c r="I89" s="21"/>
      <c r="J89" s="22"/>
      <c r="K89" s="64">
        <f t="shared" si="1"/>
        <v>0</v>
      </c>
      <c r="L89" s="65"/>
    </row>
    <row r="90" spans="2:12" ht="20.100000000000001" customHeight="1" x14ac:dyDescent="0.25">
      <c r="B90" s="20">
        <v>80</v>
      </c>
      <c r="C90" s="6"/>
      <c r="D90" s="7"/>
      <c r="E90" s="40">
        <v>42932</v>
      </c>
      <c r="F90" s="62" t="s">
        <v>363</v>
      </c>
      <c r="G90" s="63"/>
      <c r="H90" s="5">
        <v>4</v>
      </c>
      <c r="I90" s="21"/>
      <c r="J90" s="22"/>
      <c r="K90" s="64" t="str">
        <f t="shared" si="1"/>
        <v/>
      </c>
      <c r="L90" s="65"/>
    </row>
    <row r="91" spans="2:12" ht="20.100000000000001" customHeight="1" x14ac:dyDescent="0.25">
      <c r="B91" s="20">
        <v>81</v>
      </c>
      <c r="C91" s="6"/>
      <c r="D91" s="7"/>
      <c r="E91" s="40">
        <v>42975</v>
      </c>
      <c r="F91" s="62" t="s">
        <v>79</v>
      </c>
      <c r="G91" s="63"/>
      <c r="H91" s="5">
        <v>4</v>
      </c>
      <c r="I91" s="21"/>
      <c r="J91" s="22"/>
      <c r="K91" s="64" t="str">
        <f t="shared" si="1"/>
        <v/>
      </c>
      <c r="L91" s="65"/>
    </row>
    <row r="92" spans="2:12" ht="20.100000000000001" customHeight="1" x14ac:dyDescent="0.25">
      <c r="B92" s="20">
        <v>82</v>
      </c>
      <c r="C92" s="3">
        <v>42932</v>
      </c>
      <c r="D92" s="39">
        <v>42933</v>
      </c>
      <c r="E92" s="40">
        <v>42942</v>
      </c>
      <c r="F92" s="62" t="s">
        <v>387</v>
      </c>
      <c r="G92" s="63"/>
      <c r="H92" s="5">
        <v>4</v>
      </c>
      <c r="I92" s="21"/>
      <c r="J92" s="22"/>
      <c r="K92" s="64">
        <f t="shared" si="1"/>
        <v>1</v>
      </c>
      <c r="L92" s="65"/>
    </row>
    <row r="93" spans="2:12" ht="20.100000000000001" customHeight="1" x14ac:dyDescent="0.25">
      <c r="B93" s="20">
        <v>83</v>
      </c>
      <c r="C93" s="6"/>
      <c r="D93" s="39">
        <v>42933</v>
      </c>
      <c r="E93" s="40">
        <v>42960</v>
      </c>
      <c r="F93" s="62" t="s">
        <v>388</v>
      </c>
      <c r="G93" s="63"/>
      <c r="H93" s="5">
        <v>4</v>
      </c>
      <c r="I93" s="21"/>
      <c r="J93" s="22"/>
      <c r="K93" s="64" t="str">
        <f t="shared" si="1"/>
        <v/>
      </c>
      <c r="L93" s="65"/>
    </row>
    <row r="94" spans="2:12" ht="20.100000000000001" customHeight="1" x14ac:dyDescent="0.25">
      <c r="B94" s="20">
        <v>84</v>
      </c>
      <c r="C94" s="3">
        <v>42933</v>
      </c>
      <c r="D94" s="39">
        <v>42933</v>
      </c>
      <c r="E94" s="40">
        <v>42933</v>
      </c>
      <c r="F94" s="62" t="s">
        <v>389</v>
      </c>
      <c r="G94" s="63"/>
      <c r="H94" s="5">
        <v>4</v>
      </c>
      <c r="I94" s="21"/>
      <c r="J94" s="22"/>
      <c r="K94" s="64">
        <f t="shared" si="1"/>
        <v>0</v>
      </c>
      <c r="L94" s="65"/>
    </row>
    <row r="95" spans="2:12" ht="20.100000000000001" customHeight="1" x14ac:dyDescent="0.25">
      <c r="B95" s="20">
        <v>85</v>
      </c>
      <c r="C95" s="3">
        <v>42933</v>
      </c>
      <c r="D95" s="39">
        <v>42933</v>
      </c>
      <c r="E95" s="40">
        <v>42977</v>
      </c>
      <c r="F95" s="62" t="s">
        <v>390</v>
      </c>
      <c r="G95" s="63"/>
      <c r="H95" s="5">
        <v>4</v>
      </c>
      <c r="I95" s="21"/>
      <c r="J95" s="22"/>
      <c r="K95" s="64">
        <f t="shared" si="1"/>
        <v>0</v>
      </c>
      <c r="L95" s="65"/>
    </row>
    <row r="96" spans="2:12" ht="20.100000000000001" customHeight="1" x14ac:dyDescent="0.25">
      <c r="B96" s="20">
        <v>86</v>
      </c>
      <c r="C96" s="6"/>
      <c r="D96" s="7"/>
      <c r="E96" s="40">
        <v>42936</v>
      </c>
      <c r="F96" s="62" t="s">
        <v>79</v>
      </c>
      <c r="G96" s="63"/>
      <c r="H96" s="5">
        <v>4</v>
      </c>
      <c r="I96" s="21"/>
      <c r="J96" s="22"/>
      <c r="K96" s="64" t="str">
        <f t="shared" si="1"/>
        <v/>
      </c>
      <c r="L96" s="65"/>
    </row>
    <row r="97" spans="2:12" ht="20.100000000000001" customHeight="1" x14ac:dyDescent="0.25">
      <c r="B97" s="20">
        <v>87</v>
      </c>
      <c r="C97" s="3">
        <v>42933</v>
      </c>
      <c r="D97" s="39">
        <v>42933</v>
      </c>
      <c r="E97" s="40">
        <v>42942</v>
      </c>
      <c r="F97" s="62" t="s">
        <v>391</v>
      </c>
      <c r="G97" s="63"/>
      <c r="H97" s="5">
        <v>4</v>
      </c>
      <c r="I97" s="21"/>
      <c r="J97" s="22"/>
      <c r="K97" s="64">
        <f t="shared" si="1"/>
        <v>0</v>
      </c>
      <c r="L97" s="65"/>
    </row>
    <row r="98" spans="2:12" ht="20.100000000000001" customHeight="1" x14ac:dyDescent="0.25">
      <c r="B98" s="20">
        <v>88</v>
      </c>
      <c r="C98" s="6"/>
      <c r="D98" s="7"/>
      <c r="E98" s="40">
        <v>42939</v>
      </c>
      <c r="F98" s="62" t="s">
        <v>79</v>
      </c>
      <c r="G98" s="63"/>
      <c r="H98" s="5">
        <v>4</v>
      </c>
      <c r="I98" s="21"/>
      <c r="J98" s="22"/>
      <c r="K98" s="64" t="str">
        <f t="shared" si="1"/>
        <v/>
      </c>
      <c r="L98" s="65"/>
    </row>
    <row r="99" spans="2:12" ht="20.100000000000001" customHeight="1" x14ac:dyDescent="0.25">
      <c r="B99" s="20">
        <v>89</v>
      </c>
      <c r="C99" s="6"/>
      <c r="D99" s="7"/>
      <c r="E99" s="40">
        <v>42947</v>
      </c>
      <c r="F99" s="62" t="s">
        <v>79</v>
      </c>
      <c r="G99" s="63"/>
      <c r="H99" s="5">
        <v>4</v>
      </c>
      <c r="I99" s="21"/>
      <c r="J99" s="22"/>
      <c r="K99" s="64" t="str">
        <f t="shared" si="1"/>
        <v/>
      </c>
      <c r="L99" s="65"/>
    </row>
    <row r="100" spans="2:12" ht="20.100000000000001" customHeight="1" x14ac:dyDescent="0.25">
      <c r="B100" s="20">
        <v>90</v>
      </c>
      <c r="C100" s="6"/>
      <c r="D100" s="7"/>
      <c r="E100" s="40">
        <v>42939</v>
      </c>
      <c r="F100" s="62" t="s">
        <v>392</v>
      </c>
      <c r="G100" s="63"/>
      <c r="H100" s="5">
        <v>4</v>
      </c>
      <c r="I100" s="21"/>
      <c r="J100" s="22"/>
      <c r="K100" s="64" t="str">
        <f t="shared" si="1"/>
        <v/>
      </c>
      <c r="L100" s="65"/>
    </row>
    <row r="101" spans="2:12" ht="20.100000000000001" customHeight="1" x14ac:dyDescent="0.25">
      <c r="B101" s="20">
        <v>91</v>
      </c>
      <c r="C101" s="6"/>
      <c r="D101" s="7"/>
      <c r="E101" s="40">
        <v>42943</v>
      </c>
      <c r="F101" s="62" t="s">
        <v>111</v>
      </c>
      <c r="G101" s="63"/>
      <c r="H101" s="5">
        <v>4</v>
      </c>
      <c r="I101" s="21"/>
      <c r="J101" s="22"/>
      <c r="K101" s="64" t="str">
        <f t="shared" si="1"/>
        <v/>
      </c>
      <c r="L101" s="65"/>
    </row>
    <row r="102" spans="2:12" ht="20.100000000000001" customHeight="1" x14ac:dyDescent="0.25">
      <c r="B102" s="20">
        <v>92</v>
      </c>
      <c r="C102" s="6"/>
      <c r="D102" s="7"/>
      <c r="E102" s="40">
        <v>42946</v>
      </c>
      <c r="F102" s="62" t="s">
        <v>79</v>
      </c>
      <c r="G102" s="63"/>
      <c r="H102" s="5">
        <v>4</v>
      </c>
      <c r="I102" s="21"/>
      <c r="J102" s="22"/>
      <c r="K102" s="64" t="str">
        <f t="shared" si="1"/>
        <v/>
      </c>
      <c r="L102" s="65"/>
    </row>
    <row r="103" spans="2:12" ht="20.100000000000001" customHeight="1" x14ac:dyDescent="0.25">
      <c r="B103" s="20">
        <v>93</v>
      </c>
      <c r="C103" s="6"/>
      <c r="D103" s="7"/>
      <c r="E103" s="40">
        <v>42947</v>
      </c>
      <c r="F103" s="62" t="s">
        <v>79</v>
      </c>
      <c r="G103" s="63"/>
      <c r="H103" s="5">
        <v>4</v>
      </c>
      <c r="I103" s="21"/>
      <c r="J103" s="22"/>
      <c r="K103" s="64" t="str">
        <f t="shared" si="1"/>
        <v/>
      </c>
      <c r="L103" s="65"/>
    </row>
    <row r="104" spans="2:12" ht="20.100000000000001" customHeight="1" x14ac:dyDescent="0.25">
      <c r="B104" s="20">
        <v>94</v>
      </c>
      <c r="C104" s="6"/>
      <c r="D104" s="7"/>
      <c r="E104" s="40">
        <v>42935</v>
      </c>
      <c r="F104" s="62" t="s">
        <v>79</v>
      </c>
      <c r="G104" s="63"/>
      <c r="H104" s="5">
        <v>4</v>
      </c>
      <c r="I104" s="21"/>
      <c r="J104" s="22"/>
      <c r="K104" s="64" t="str">
        <f t="shared" si="1"/>
        <v/>
      </c>
      <c r="L104" s="65"/>
    </row>
    <row r="105" spans="2:12" ht="20.100000000000001" customHeight="1" x14ac:dyDescent="0.25">
      <c r="B105" s="20">
        <v>95</v>
      </c>
      <c r="C105" s="6"/>
      <c r="D105" s="7"/>
      <c r="E105" s="40">
        <v>42935</v>
      </c>
      <c r="F105" s="62" t="s">
        <v>79</v>
      </c>
      <c r="G105" s="63"/>
      <c r="H105" s="5">
        <v>4</v>
      </c>
      <c r="I105" s="21"/>
      <c r="J105" s="22"/>
      <c r="K105" s="64" t="str">
        <f t="shared" si="1"/>
        <v/>
      </c>
      <c r="L105" s="65"/>
    </row>
    <row r="106" spans="2:12" ht="20.100000000000001" customHeight="1" x14ac:dyDescent="0.25">
      <c r="B106" s="20">
        <v>96</v>
      </c>
      <c r="C106" s="6"/>
      <c r="D106" s="7"/>
      <c r="E106" s="40">
        <v>42935</v>
      </c>
      <c r="F106" s="62" t="s">
        <v>393</v>
      </c>
      <c r="G106" s="63"/>
      <c r="H106" s="5">
        <v>4</v>
      </c>
      <c r="I106" s="21"/>
      <c r="J106" s="22"/>
      <c r="K106" s="64" t="str">
        <f t="shared" si="1"/>
        <v/>
      </c>
      <c r="L106" s="65"/>
    </row>
    <row r="107" spans="2:12" ht="20.100000000000001" customHeight="1" x14ac:dyDescent="0.25">
      <c r="B107" s="20">
        <v>97</v>
      </c>
      <c r="C107" s="6"/>
      <c r="D107" s="7"/>
      <c r="E107" s="40">
        <v>42935</v>
      </c>
      <c r="F107" s="62" t="s">
        <v>79</v>
      </c>
      <c r="G107" s="63"/>
      <c r="H107" s="5">
        <v>4</v>
      </c>
      <c r="I107" s="21"/>
      <c r="J107" s="22"/>
      <c r="K107" s="64" t="str">
        <f t="shared" si="1"/>
        <v/>
      </c>
      <c r="L107" s="65"/>
    </row>
    <row r="108" spans="2:12" ht="20.100000000000001" customHeight="1" x14ac:dyDescent="0.25">
      <c r="B108" s="20">
        <v>98</v>
      </c>
      <c r="C108" s="6"/>
      <c r="D108" s="7"/>
      <c r="E108" s="40">
        <v>42936</v>
      </c>
      <c r="F108" s="62" t="s">
        <v>394</v>
      </c>
      <c r="G108" s="63"/>
      <c r="H108" s="5">
        <v>4</v>
      </c>
      <c r="I108" s="21"/>
      <c r="J108" s="22"/>
      <c r="K108" s="64" t="str">
        <f t="shared" si="1"/>
        <v/>
      </c>
      <c r="L108" s="65"/>
    </row>
    <row r="109" spans="2:12" ht="20.100000000000001" customHeight="1" x14ac:dyDescent="0.25">
      <c r="B109" s="20">
        <v>99</v>
      </c>
      <c r="C109" s="6"/>
      <c r="D109" s="7"/>
      <c r="E109" s="40">
        <v>43047</v>
      </c>
      <c r="F109" s="62" t="s">
        <v>395</v>
      </c>
      <c r="G109" s="63"/>
      <c r="H109" s="5">
        <v>4</v>
      </c>
      <c r="I109" s="21"/>
      <c r="J109" s="22"/>
      <c r="K109" s="64" t="str">
        <f t="shared" si="1"/>
        <v/>
      </c>
      <c r="L109" s="65"/>
    </row>
    <row r="110" spans="2:12" ht="20.100000000000001" customHeight="1" x14ac:dyDescent="0.25">
      <c r="B110" s="20">
        <v>100</v>
      </c>
      <c r="C110" s="6"/>
      <c r="D110" s="7"/>
      <c r="E110" s="40">
        <v>42977</v>
      </c>
      <c r="F110" s="62" t="s">
        <v>79</v>
      </c>
      <c r="G110" s="63"/>
      <c r="H110" s="5">
        <v>4</v>
      </c>
      <c r="I110" s="21"/>
      <c r="J110" s="22"/>
      <c r="K110" s="64" t="str">
        <f t="shared" si="1"/>
        <v/>
      </c>
      <c r="L110" s="65"/>
    </row>
    <row r="111" spans="2:12" ht="20.100000000000001" customHeight="1" x14ac:dyDescent="0.25">
      <c r="B111" s="20">
        <v>101</v>
      </c>
      <c r="C111" s="6"/>
      <c r="D111" s="7"/>
      <c r="E111" s="40">
        <v>42939</v>
      </c>
      <c r="F111" s="62" t="s">
        <v>396</v>
      </c>
      <c r="G111" s="63"/>
      <c r="H111" s="5">
        <v>4</v>
      </c>
      <c r="I111" s="21"/>
      <c r="J111" s="22"/>
      <c r="K111" s="64" t="str">
        <f t="shared" si="1"/>
        <v/>
      </c>
      <c r="L111" s="65"/>
    </row>
    <row r="112" spans="2:12" ht="20.100000000000001" customHeight="1" x14ac:dyDescent="0.25">
      <c r="B112" s="20">
        <v>102</v>
      </c>
      <c r="C112" s="3">
        <v>42934</v>
      </c>
      <c r="D112" s="39">
        <v>42935</v>
      </c>
      <c r="E112" s="40">
        <v>42962</v>
      </c>
      <c r="F112" s="62" t="s">
        <v>336</v>
      </c>
      <c r="G112" s="63"/>
      <c r="H112" s="5">
        <v>4</v>
      </c>
      <c r="I112" s="21"/>
      <c r="J112" s="22"/>
      <c r="K112" s="64">
        <f t="shared" si="1"/>
        <v>1</v>
      </c>
      <c r="L112" s="65"/>
    </row>
    <row r="113" spans="2:12" ht="20.100000000000001" customHeight="1" x14ac:dyDescent="0.25">
      <c r="B113" s="20">
        <v>103</v>
      </c>
      <c r="C113" s="3">
        <v>42933</v>
      </c>
      <c r="D113" s="39">
        <v>42935</v>
      </c>
      <c r="E113" s="40">
        <v>42962</v>
      </c>
      <c r="F113" s="62" t="s">
        <v>397</v>
      </c>
      <c r="G113" s="63"/>
      <c r="H113" s="5">
        <v>4</v>
      </c>
      <c r="I113" s="21"/>
      <c r="J113" s="22"/>
      <c r="K113" s="64">
        <f t="shared" si="1"/>
        <v>2</v>
      </c>
      <c r="L113" s="65"/>
    </row>
    <row r="114" spans="2:12" ht="20.100000000000001" customHeight="1" x14ac:dyDescent="0.25">
      <c r="B114" s="20">
        <v>104</v>
      </c>
      <c r="C114" s="3">
        <v>42935</v>
      </c>
      <c r="D114" s="39">
        <v>42935</v>
      </c>
      <c r="E114" s="40">
        <v>42936</v>
      </c>
      <c r="F114" s="62" t="s">
        <v>398</v>
      </c>
      <c r="G114" s="63"/>
      <c r="H114" s="5">
        <v>4</v>
      </c>
      <c r="I114" s="21"/>
      <c r="J114" s="22"/>
      <c r="K114" s="64">
        <f t="shared" si="1"/>
        <v>0</v>
      </c>
      <c r="L114" s="65"/>
    </row>
    <row r="115" spans="2:12" ht="20.100000000000001" customHeight="1" x14ac:dyDescent="0.25">
      <c r="B115" s="20">
        <v>105</v>
      </c>
      <c r="C115" s="3">
        <v>42933</v>
      </c>
      <c r="D115" s="39">
        <v>42935</v>
      </c>
      <c r="E115" s="40">
        <v>42975</v>
      </c>
      <c r="F115" s="62" t="s">
        <v>399</v>
      </c>
      <c r="G115" s="63"/>
      <c r="H115" s="5">
        <v>4</v>
      </c>
      <c r="I115" s="21"/>
      <c r="J115" s="22"/>
      <c r="K115" s="64">
        <f t="shared" si="1"/>
        <v>2</v>
      </c>
      <c r="L115" s="65"/>
    </row>
    <row r="116" spans="2:12" ht="20.100000000000001" customHeight="1" x14ac:dyDescent="0.25">
      <c r="B116" s="20">
        <v>106</v>
      </c>
      <c r="C116" s="3">
        <v>42933</v>
      </c>
      <c r="D116" s="39">
        <v>42935</v>
      </c>
      <c r="E116" s="40">
        <v>42975</v>
      </c>
      <c r="F116" s="62" t="s">
        <v>400</v>
      </c>
      <c r="G116" s="63"/>
      <c r="H116" s="5">
        <v>4</v>
      </c>
      <c r="I116" s="21"/>
      <c r="J116" s="22"/>
      <c r="K116" s="64">
        <f t="shared" si="1"/>
        <v>2</v>
      </c>
      <c r="L116" s="65"/>
    </row>
    <row r="117" spans="2:12" ht="20.100000000000001" customHeight="1" x14ac:dyDescent="0.25">
      <c r="B117" s="20">
        <v>107</v>
      </c>
      <c r="C117" s="3">
        <v>42935</v>
      </c>
      <c r="D117" s="39">
        <v>42935</v>
      </c>
      <c r="E117" s="40">
        <v>42936</v>
      </c>
      <c r="F117" s="62" t="s">
        <v>401</v>
      </c>
      <c r="G117" s="63"/>
      <c r="H117" s="5">
        <v>4</v>
      </c>
      <c r="I117" s="21"/>
      <c r="J117" s="22"/>
      <c r="K117" s="64">
        <f t="shared" si="1"/>
        <v>0</v>
      </c>
      <c r="L117" s="65"/>
    </row>
    <row r="118" spans="2:12" ht="20.100000000000001" customHeight="1" x14ac:dyDescent="0.25">
      <c r="B118" s="20">
        <v>108</v>
      </c>
      <c r="C118" s="3">
        <v>42935</v>
      </c>
      <c r="D118" s="39">
        <v>42935</v>
      </c>
      <c r="E118" s="40">
        <v>42939</v>
      </c>
      <c r="F118" s="62" t="s">
        <v>402</v>
      </c>
      <c r="G118" s="63"/>
      <c r="H118" s="5">
        <v>4</v>
      </c>
      <c r="I118" s="21"/>
      <c r="J118" s="22"/>
      <c r="K118" s="64">
        <f t="shared" si="1"/>
        <v>0</v>
      </c>
      <c r="L118" s="65"/>
    </row>
    <row r="119" spans="2:12" ht="20.100000000000001" customHeight="1" x14ac:dyDescent="0.25">
      <c r="B119" s="20">
        <v>109</v>
      </c>
      <c r="C119" s="3">
        <v>42933</v>
      </c>
      <c r="D119" s="39">
        <v>42935</v>
      </c>
      <c r="E119" s="40">
        <v>42967</v>
      </c>
      <c r="F119" s="62" t="s">
        <v>403</v>
      </c>
      <c r="G119" s="63"/>
      <c r="H119" s="5">
        <v>4</v>
      </c>
      <c r="I119" s="21"/>
      <c r="J119" s="22"/>
      <c r="K119" s="64">
        <f t="shared" si="1"/>
        <v>2</v>
      </c>
      <c r="L119" s="65"/>
    </row>
    <row r="120" spans="2:12" ht="20.100000000000001" customHeight="1" x14ac:dyDescent="0.25">
      <c r="B120" s="20">
        <v>110</v>
      </c>
      <c r="C120" s="3">
        <v>42936</v>
      </c>
      <c r="D120" s="39">
        <v>42936</v>
      </c>
      <c r="E120" s="40">
        <v>42942</v>
      </c>
      <c r="F120" s="62" t="s">
        <v>67</v>
      </c>
      <c r="G120" s="63"/>
      <c r="H120" s="5">
        <v>4</v>
      </c>
      <c r="I120" s="21"/>
      <c r="J120" s="22"/>
      <c r="K120" s="64">
        <f t="shared" si="1"/>
        <v>0</v>
      </c>
      <c r="L120" s="65"/>
    </row>
    <row r="121" spans="2:12" ht="20.100000000000001" customHeight="1" x14ac:dyDescent="0.25">
      <c r="B121" s="20">
        <v>111</v>
      </c>
      <c r="C121" s="3">
        <v>42936</v>
      </c>
      <c r="D121" s="39">
        <v>42936</v>
      </c>
      <c r="E121" s="40">
        <v>42936</v>
      </c>
      <c r="F121" s="62" t="s">
        <v>401</v>
      </c>
      <c r="G121" s="63"/>
      <c r="H121" s="5">
        <v>4</v>
      </c>
      <c r="I121" s="21"/>
      <c r="J121" s="22"/>
      <c r="K121" s="64">
        <f t="shared" si="1"/>
        <v>0</v>
      </c>
      <c r="L121" s="65"/>
    </row>
    <row r="122" spans="2:12" ht="20.100000000000001" customHeight="1" x14ac:dyDescent="0.25">
      <c r="B122" s="20">
        <v>112</v>
      </c>
      <c r="C122" s="3">
        <v>42935</v>
      </c>
      <c r="D122" s="39">
        <v>42936</v>
      </c>
      <c r="E122" s="40">
        <v>42942</v>
      </c>
      <c r="F122" s="62" t="s">
        <v>369</v>
      </c>
      <c r="G122" s="63"/>
      <c r="H122" s="5">
        <v>4</v>
      </c>
      <c r="I122" s="21"/>
      <c r="J122" s="22"/>
      <c r="K122" s="64">
        <f t="shared" si="1"/>
        <v>1</v>
      </c>
      <c r="L122" s="65"/>
    </row>
    <row r="123" spans="2:12" ht="20.100000000000001" customHeight="1" x14ac:dyDescent="0.25">
      <c r="B123" s="20">
        <v>113</v>
      </c>
      <c r="C123" s="3">
        <v>42934</v>
      </c>
      <c r="D123" s="39">
        <v>42936</v>
      </c>
      <c r="E123" s="40">
        <v>42978</v>
      </c>
      <c r="F123" s="62" t="s">
        <v>404</v>
      </c>
      <c r="G123" s="63"/>
      <c r="H123" s="5">
        <v>4</v>
      </c>
      <c r="I123" s="21"/>
      <c r="J123" s="22"/>
      <c r="K123" s="64">
        <f t="shared" si="1"/>
        <v>2</v>
      </c>
      <c r="L123" s="65"/>
    </row>
    <row r="124" spans="2:12" ht="20.100000000000001" customHeight="1" x14ac:dyDescent="0.25">
      <c r="B124" s="20">
        <v>114</v>
      </c>
      <c r="C124" s="3">
        <v>42934</v>
      </c>
      <c r="D124" s="39">
        <v>42936</v>
      </c>
      <c r="E124" s="40">
        <v>43011</v>
      </c>
      <c r="F124" s="62" t="s">
        <v>405</v>
      </c>
      <c r="G124" s="63"/>
      <c r="H124" s="5">
        <v>4</v>
      </c>
      <c r="I124" s="21"/>
      <c r="J124" s="22"/>
      <c r="K124" s="64">
        <f t="shared" si="1"/>
        <v>2</v>
      </c>
      <c r="L124" s="65"/>
    </row>
    <row r="125" spans="2:12" ht="20.100000000000001" customHeight="1" x14ac:dyDescent="0.25">
      <c r="B125" s="20">
        <v>115</v>
      </c>
      <c r="C125" s="3">
        <v>42936</v>
      </c>
      <c r="D125" s="39">
        <v>42936</v>
      </c>
      <c r="E125" s="40">
        <v>42940</v>
      </c>
      <c r="F125" s="62" t="s">
        <v>406</v>
      </c>
      <c r="G125" s="63"/>
      <c r="H125" s="5">
        <v>4</v>
      </c>
      <c r="I125" s="21"/>
      <c r="J125" s="22"/>
      <c r="K125" s="64">
        <f t="shared" si="1"/>
        <v>0</v>
      </c>
      <c r="L125" s="65"/>
    </row>
    <row r="126" spans="2:12" ht="20.100000000000001" customHeight="1" x14ac:dyDescent="0.25">
      <c r="B126" s="20">
        <v>116</v>
      </c>
      <c r="C126" s="3">
        <v>42936</v>
      </c>
      <c r="D126" s="39">
        <v>42939</v>
      </c>
      <c r="E126" s="40">
        <v>43009</v>
      </c>
      <c r="F126" s="62" t="s">
        <v>407</v>
      </c>
      <c r="G126" s="63"/>
      <c r="H126" s="5">
        <v>4</v>
      </c>
      <c r="I126" s="21"/>
      <c r="J126" s="22"/>
      <c r="K126" s="64">
        <f t="shared" si="1"/>
        <v>3</v>
      </c>
      <c r="L126" s="65"/>
    </row>
    <row r="127" spans="2:12" ht="20.100000000000001" customHeight="1" x14ac:dyDescent="0.25">
      <c r="B127" s="20">
        <v>117</v>
      </c>
      <c r="C127" s="3">
        <v>42939</v>
      </c>
      <c r="D127" s="39">
        <v>42939</v>
      </c>
      <c r="E127" s="40">
        <v>42943</v>
      </c>
      <c r="F127" s="62" t="s">
        <v>398</v>
      </c>
      <c r="G127" s="63"/>
      <c r="H127" s="5">
        <v>4</v>
      </c>
      <c r="I127" s="21"/>
      <c r="J127" s="22"/>
      <c r="K127" s="64">
        <f t="shared" si="1"/>
        <v>0</v>
      </c>
      <c r="L127" s="65"/>
    </row>
    <row r="128" spans="2:12" ht="20.100000000000001" customHeight="1" x14ac:dyDescent="0.25">
      <c r="B128" s="20">
        <v>118</v>
      </c>
      <c r="C128" s="6"/>
      <c r="D128" s="7"/>
      <c r="E128" s="40">
        <v>42939</v>
      </c>
      <c r="F128" s="62" t="s">
        <v>79</v>
      </c>
      <c r="G128" s="63"/>
      <c r="H128" s="5">
        <v>4</v>
      </c>
      <c r="I128" s="21"/>
      <c r="J128" s="22"/>
      <c r="K128" s="64" t="str">
        <f t="shared" si="1"/>
        <v/>
      </c>
      <c r="L128" s="65"/>
    </row>
    <row r="129" spans="2:12" ht="20.100000000000001" customHeight="1" x14ac:dyDescent="0.25">
      <c r="B129" s="20">
        <v>119</v>
      </c>
      <c r="C129" s="6"/>
      <c r="D129" s="7"/>
      <c r="E129" s="40">
        <v>42975</v>
      </c>
      <c r="F129" s="62" t="s">
        <v>197</v>
      </c>
      <c r="G129" s="63"/>
      <c r="H129" s="5">
        <v>4</v>
      </c>
      <c r="I129" s="21"/>
      <c r="J129" s="22"/>
      <c r="K129" s="64" t="str">
        <f t="shared" si="1"/>
        <v/>
      </c>
      <c r="L129" s="65"/>
    </row>
    <row r="130" spans="2:12" ht="20.100000000000001" customHeight="1" x14ac:dyDescent="0.25">
      <c r="B130" s="20">
        <v>120</v>
      </c>
      <c r="C130" s="6"/>
      <c r="D130" s="7"/>
      <c r="E130" s="40">
        <v>42975</v>
      </c>
      <c r="F130" s="62" t="s">
        <v>408</v>
      </c>
      <c r="G130" s="63"/>
      <c r="H130" s="5">
        <v>4</v>
      </c>
      <c r="I130" s="21"/>
      <c r="J130" s="22"/>
      <c r="K130" s="64" t="str">
        <f t="shared" si="1"/>
        <v/>
      </c>
      <c r="L130" s="65"/>
    </row>
    <row r="131" spans="2:12" ht="20.100000000000001" customHeight="1" x14ac:dyDescent="0.25">
      <c r="B131" s="20">
        <v>121</v>
      </c>
      <c r="C131" s="6"/>
      <c r="D131" s="7"/>
      <c r="E131" s="40">
        <v>42939</v>
      </c>
      <c r="F131" s="62" t="s">
        <v>396</v>
      </c>
      <c r="G131" s="63"/>
      <c r="H131" s="5">
        <v>4</v>
      </c>
      <c r="I131" s="21"/>
      <c r="J131" s="22"/>
      <c r="K131" s="64" t="str">
        <f t="shared" si="1"/>
        <v/>
      </c>
      <c r="L131" s="65"/>
    </row>
    <row r="132" spans="2:12" ht="20.100000000000001" customHeight="1" x14ac:dyDescent="0.25">
      <c r="B132" s="20">
        <v>122</v>
      </c>
      <c r="C132" s="6"/>
      <c r="D132" s="7"/>
      <c r="E132" s="40">
        <v>43037</v>
      </c>
      <c r="F132" s="62" t="s">
        <v>409</v>
      </c>
      <c r="G132" s="63"/>
      <c r="H132" s="5">
        <v>4</v>
      </c>
      <c r="I132" s="21"/>
      <c r="J132" s="22"/>
      <c r="K132" s="64" t="str">
        <f t="shared" si="1"/>
        <v/>
      </c>
      <c r="L132" s="65"/>
    </row>
    <row r="133" spans="2:12" ht="20.100000000000001" customHeight="1" x14ac:dyDescent="0.25">
      <c r="B133" s="20">
        <v>123</v>
      </c>
      <c r="C133" s="3">
        <v>42939</v>
      </c>
      <c r="D133" s="39">
        <v>42939</v>
      </c>
      <c r="E133" s="40">
        <v>43046</v>
      </c>
      <c r="F133" s="62" t="s">
        <v>321</v>
      </c>
      <c r="G133" s="63"/>
      <c r="H133" s="5">
        <v>4</v>
      </c>
      <c r="I133" s="21"/>
      <c r="J133" s="22"/>
      <c r="K133" s="64">
        <f t="shared" si="1"/>
        <v>0</v>
      </c>
      <c r="L133" s="65"/>
    </row>
    <row r="134" spans="2:12" ht="20.100000000000001" customHeight="1" x14ac:dyDescent="0.25">
      <c r="B134" s="20">
        <v>124</v>
      </c>
      <c r="C134" s="6"/>
      <c r="D134" s="7"/>
      <c r="E134" s="40">
        <v>43046</v>
      </c>
      <c r="F134" s="62" t="s">
        <v>42</v>
      </c>
      <c r="G134" s="63"/>
      <c r="H134" s="5">
        <v>4</v>
      </c>
      <c r="I134" s="21"/>
      <c r="J134" s="22"/>
      <c r="K134" s="64" t="str">
        <f t="shared" si="1"/>
        <v/>
      </c>
      <c r="L134" s="65"/>
    </row>
    <row r="135" spans="2:12" ht="20.100000000000001" customHeight="1" x14ac:dyDescent="0.25">
      <c r="B135" s="20">
        <v>125</v>
      </c>
      <c r="C135" s="6"/>
      <c r="D135" s="7"/>
      <c r="E135" s="40">
        <v>43046</v>
      </c>
      <c r="F135" s="62" t="s">
        <v>410</v>
      </c>
      <c r="G135" s="63"/>
      <c r="H135" s="5">
        <v>4</v>
      </c>
      <c r="I135" s="21"/>
      <c r="J135" s="22"/>
      <c r="K135" s="64" t="str">
        <f t="shared" si="1"/>
        <v/>
      </c>
      <c r="L135" s="65"/>
    </row>
    <row r="136" spans="2:12" ht="20.100000000000001" customHeight="1" x14ac:dyDescent="0.25">
      <c r="B136" s="20">
        <v>126</v>
      </c>
      <c r="C136" s="6"/>
      <c r="D136" s="7"/>
      <c r="E136" s="40">
        <v>43046</v>
      </c>
      <c r="F136" s="62" t="s">
        <v>411</v>
      </c>
      <c r="G136" s="63"/>
      <c r="H136" s="5">
        <v>4</v>
      </c>
      <c r="I136" s="21"/>
      <c r="J136" s="22"/>
      <c r="K136" s="64" t="str">
        <f t="shared" si="1"/>
        <v/>
      </c>
      <c r="L136" s="65"/>
    </row>
    <row r="137" spans="2:12" ht="20.100000000000001" customHeight="1" x14ac:dyDescent="0.25">
      <c r="B137" s="20">
        <v>127</v>
      </c>
      <c r="C137" s="6"/>
      <c r="D137" s="7"/>
      <c r="E137" s="40">
        <v>43010</v>
      </c>
      <c r="F137" s="62" t="s">
        <v>412</v>
      </c>
      <c r="G137" s="63"/>
      <c r="H137" s="5">
        <v>4</v>
      </c>
      <c r="I137" s="21"/>
      <c r="J137" s="22"/>
      <c r="K137" s="64" t="str">
        <f t="shared" si="1"/>
        <v/>
      </c>
      <c r="L137" s="65"/>
    </row>
    <row r="138" spans="2:12" ht="20.100000000000001" customHeight="1" x14ac:dyDescent="0.25">
      <c r="B138" s="20">
        <v>128</v>
      </c>
      <c r="C138" s="6"/>
      <c r="D138" s="7"/>
      <c r="E138" s="40">
        <v>42939</v>
      </c>
      <c r="F138" s="62" t="s">
        <v>413</v>
      </c>
      <c r="G138" s="63"/>
      <c r="H138" s="5">
        <v>4</v>
      </c>
      <c r="I138" s="21"/>
      <c r="J138" s="22"/>
      <c r="K138" s="64" t="str">
        <f t="shared" si="1"/>
        <v/>
      </c>
      <c r="L138" s="65"/>
    </row>
    <row r="139" spans="2:12" ht="20.100000000000001" customHeight="1" x14ac:dyDescent="0.25">
      <c r="B139" s="20">
        <v>129</v>
      </c>
      <c r="C139" s="3">
        <v>42936</v>
      </c>
      <c r="D139" s="39">
        <v>42939</v>
      </c>
      <c r="E139" s="40">
        <v>42942</v>
      </c>
      <c r="F139" s="62" t="s">
        <v>29</v>
      </c>
      <c r="G139" s="63"/>
      <c r="H139" s="5">
        <v>4</v>
      </c>
      <c r="I139" s="21"/>
      <c r="J139" s="22"/>
      <c r="K139" s="64">
        <f t="shared" si="1"/>
        <v>3</v>
      </c>
      <c r="L139" s="65"/>
    </row>
    <row r="140" spans="2:12" ht="20.100000000000001" customHeight="1" x14ac:dyDescent="0.25">
      <c r="B140" s="20">
        <v>130</v>
      </c>
      <c r="C140" s="3">
        <v>42939</v>
      </c>
      <c r="D140" s="39">
        <v>42939</v>
      </c>
      <c r="E140" s="40">
        <v>42975</v>
      </c>
      <c r="F140" s="62" t="s">
        <v>400</v>
      </c>
      <c r="G140" s="63"/>
      <c r="H140" s="5">
        <v>4</v>
      </c>
      <c r="I140" s="21"/>
      <c r="J140" s="22"/>
      <c r="K140" s="64">
        <f t="shared" ref="K140:K203" si="2">IF(AND(ISNUMBER(D140),ISNUMBER(C140)),D140-C140,"")</f>
        <v>0</v>
      </c>
      <c r="L140" s="65"/>
    </row>
    <row r="141" spans="2:12" ht="20.100000000000001" customHeight="1" x14ac:dyDescent="0.25">
      <c r="B141" s="20">
        <v>131</v>
      </c>
      <c r="C141" s="3">
        <v>42939</v>
      </c>
      <c r="D141" s="39">
        <v>42939</v>
      </c>
      <c r="E141" s="40">
        <v>42941</v>
      </c>
      <c r="F141" s="62" t="s">
        <v>414</v>
      </c>
      <c r="G141" s="63"/>
      <c r="H141" s="5">
        <v>4</v>
      </c>
      <c r="I141" s="21"/>
      <c r="J141" s="22"/>
      <c r="K141" s="64">
        <f t="shared" si="2"/>
        <v>0</v>
      </c>
      <c r="L141" s="65"/>
    </row>
    <row r="142" spans="2:12" ht="20.100000000000001" customHeight="1" x14ac:dyDescent="0.25">
      <c r="B142" s="20">
        <v>132</v>
      </c>
      <c r="C142" s="3">
        <v>42939</v>
      </c>
      <c r="D142" s="39">
        <v>42939</v>
      </c>
      <c r="E142" s="40">
        <v>42941</v>
      </c>
      <c r="F142" s="62" t="s">
        <v>415</v>
      </c>
      <c r="G142" s="63"/>
      <c r="H142" s="5">
        <v>4</v>
      </c>
      <c r="I142" s="21"/>
      <c r="J142" s="22"/>
      <c r="K142" s="64">
        <f t="shared" si="2"/>
        <v>0</v>
      </c>
      <c r="L142" s="65"/>
    </row>
    <row r="143" spans="2:12" ht="20.100000000000001" customHeight="1" x14ac:dyDescent="0.25">
      <c r="B143" s="20">
        <v>133</v>
      </c>
      <c r="C143" s="3">
        <v>42939</v>
      </c>
      <c r="D143" s="39">
        <v>42939</v>
      </c>
      <c r="E143" s="40">
        <v>42942</v>
      </c>
      <c r="F143" s="62" t="s">
        <v>67</v>
      </c>
      <c r="G143" s="63"/>
      <c r="H143" s="5">
        <v>4</v>
      </c>
      <c r="I143" s="21"/>
      <c r="J143" s="22"/>
      <c r="K143" s="64">
        <f t="shared" si="2"/>
        <v>0</v>
      </c>
      <c r="L143" s="65"/>
    </row>
    <row r="144" spans="2:12" ht="20.100000000000001" customHeight="1" x14ac:dyDescent="0.25">
      <c r="B144" s="20">
        <v>134</v>
      </c>
      <c r="C144" s="3">
        <v>42940</v>
      </c>
      <c r="D144" s="39">
        <v>42940</v>
      </c>
      <c r="E144" s="40">
        <v>42940</v>
      </c>
      <c r="F144" s="62" t="s">
        <v>416</v>
      </c>
      <c r="G144" s="63"/>
      <c r="H144" s="5">
        <v>4</v>
      </c>
      <c r="I144" s="21"/>
      <c r="J144" s="22"/>
      <c r="K144" s="64">
        <f t="shared" si="2"/>
        <v>0</v>
      </c>
      <c r="L144" s="65"/>
    </row>
    <row r="145" spans="2:12" ht="20.100000000000001" customHeight="1" x14ac:dyDescent="0.25">
      <c r="B145" s="20">
        <v>135</v>
      </c>
      <c r="C145" s="3">
        <v>42939</v>
      </c>
      <c r="D145" s="39">
        <v>42940</v>
      </c>
      <c r="E145" s="40">
        <v>42947</v>
      </c>
      <c r="F145" s="62" t="s">
        <v>320</v>
      </c>
      <c r="G145" s="63"/>
      <c r="H145" s="5">
        <v>4</v>
      </c>
      <c r="I145" s="21"/>
      <c r="J145" s="22"/>
      <c r="K145" s="64">
        <f t="shared" si="2"/>
        <v>1</v>
      </c>
      <c r="L145" s="65"/>
    </row>
    <row r="146" spans="2:12" ht="20.100000000000001" customHeight="1" x14ac:dyDescent="0.25">
      <c r="B146" s="20">
        <v>136</v>
      </c>
      <c r="C146" s="3">
        <v>42940</v>
      </c>
      <c r="D146" s="39">
        <v>42940</v>
      </c>
      <c r="E146" s="40">
        <v>42963</v>
      </c>
      <c r="F146" s="62" t="s">
        <v>336</v>
      </c>
      <c r="G146" s="63"/>
      <c r="H146" s="5">
        <v>4</v>
      </c>
      <c r="I146" s="21"/>
      <c r="J146" s="22"/>
      <c r="K146" s="64">
        <f t="shared" si="2"/>
        <v>0</v>
      </c>
      <c r="L146" s="65"/>
    </row>
    <row r="147" spans="2:12" ht="20.100000000000001" customHeight="1" x14ac:dyDescent="0.25">
      <c r="B147" s="20">
        <v>137</v>
      </c>
      <c r="C147" s="3">
        <v>42940</v>
      </c>
      <c r="D147" s="39">
        <v>42940</v>
      </c>
      <c r="E147" s="40">
        <v>42941</v>
      </c>
      <c r="F147" s="62" t="s">
        <v>417</v>
      </c>
      <c r="G147" s="63"/>
      <c r="H147" s="5">
        <v>4</v>
      </c>
      <c r="I147" s="21"/>
      <c r="J147" s="22"/>
      <c r="K147" s="64">
        <f t="shared" si="2"/>
        <v>0</v>
      </c>
      <c r="L147" s="65"/>
    </row>
    <row r="148" spans="2:12" ht="20.100000000000001" customHeight="1" x14ac:dyDescent="0.25">
      <c r="B148" s="20">
        <v>138</v>
      </c>
      <c r="C148" s="3">
        <v>42940</v>
      </c>
      <c r="D148" s="39">
        <v>42940</v>
      </c>
      <c r="E148" s="40">
        <v>42947</v>
      </c>
      <c r="F148" s="62" t="s">
        <v>418</v>
      </c>
      <c r="G148" s="63"/>
      <c r="H148" s="5">
        <v>4</v>
      </c>
      <c r="I148" s="21"/>
      <c r="J148" s="22"/>
      <c r="K148" s="64">
        <f t="shared" si="2"/>
        <v>0</v>
      </c>
      <c r="L148" s="65"/>
    </row>
    <row r="149" spans="2:12" ht="20.100000000000001" customHeight="1" x14ac:dyDescent="0.25">
      <c r="B149" s="20">
        <v>139</v>
      </c>
      <c r="C149" s="6"/>
      <c r="D149" s="7"/>
      <c r="E149" s="40">
        <v>42946</v>
      </c>
      <c r="F149" s="62" t="s">
        <v>79</v>
      </c>
      <c r="G149" s="63"/>
      <c r="H149" s="5">
        <v>4</v>
      </c>
      <c r="I149" s="21"/>
      <c r="J149" s="22"/>
      <c r="K149" s="64" t="str">
        <f t="shared" si="2"/>
        <v/>
      </c>
      <c r="L149" s="65"/>
    </row>
    <row r="150" spans="2:12" ht="20.100000000000001" customHeight="1" x14ac:dyDescent="0.25">
      <c r="B150" s="20">
        <v>140</v>
      </c>
      <c r="C150" s="3">
        <v>42941</v>
      </c>
      <c r="D150" s="39">
        <v>42941</v>
      </c>
      <c r="E150" s="40">
        <v>42941</v>
      </c>
      <c r="F150" s="62" t="s">
        <v>419</v>
      </c>
      <c r="G150" s="63"/>
      <c r="H150" s="5">
        <v>4</v>
      </c>
      <c r="I150" s="21"/>
      <c r="J150" s="22"/>
      <c r="K150" s="64">
        <f t="shared" si="2"/>
        <v>0</v>
      </c>
      <c r="L150" s="65"/>
    </row>
    <row r="151" spans="2:12" ht="20.100000000000001" customHeight="1" x14ac:dyDescent="0.25">
      <c r="B151" s="20">
        <v>141</v>
      </c>
      <c r="C151" s="3">
        <v>42941</v>
      </c>
      <c r="D151" s="39">
        <v>42941</v>
      </c>
      <c r="E151" s="40">
        <v>42963</v>
      </c>
      <c r="F151" s="62" t="s">
        <v>231</v>
      </c>
      <c r="G151" s="63"/>
      <c r="H151" s="5">
        <v>4</v>
      </c>
      <c r="I151" s="21"/>
      <c r="J151" s="22"/>
      <c r="K151" s="64">
        <f t="shared" si="2"/>
        <v>0</v>
      </c>
      <c r="L151" s="65"/>
    </row>
    <row r="152" spans="2:12" ht="20.100000000000001" customHeight="1" x14ac:dyDescent="0.25">
      <c r="B152" s="20">
        <v>142</v>
      </c>
      <c r="C152" s="3">
        <v>42940</v>
      </c>
      <c r="D152" s="39">
        <v>42941</v>
      </c>
      <c r="E152" s="40">
        <v>42963</v>
      </c>
      <c r="F152" s="62" t="s">
        <v>420</v>
      </c>
      <c r="G152" s="63"/>
      <c r="H152" s="5">
        <v>4</v>
      </c>
      <c r="I152" s="21"/>
      <c r="J152" s="22"/>
      <c r="K152" s="64">
        <f t="shared" si="2"/>
        <v>1</v>
      </c>
      <c r="L152" s="65"/>
    </row>
    <row r="153" spans="2:12" ht="20.100000000000001" customHeight="1" x14ac:dyDescent="0.25">
      <c r="B153" s="20">
        <v>143</v>
      </c>
      <c r="C153" s="6"/>
      <c r="D153" s="7"/>
      <c r="E153" s="40">
        <v>42946</v>
      </c>
      <c r="F153" s="62" t="s">
        <v>79</v>
      </c>
      <c r="G153" s="63"/>
      <c r="H153" s="5">
        <v>4</v>
      </c>
      <c r="I153" s="21"/>
      <c r="J153" s="22"/>
      <c r="K153" s="64" t="str">
        <f t="shared" si="2"/>
        <v/>
      </c>
      <c r="L153" s="65"/>
    </row>
    <row r="154" spans="2:12" ht="20.100000000000001" customHeight="1" x14ac:dyDescent="0.25">
      <c r="B154" s="20">
        <v>144</v>
      </c>
      <c r="C154" s="6"/>
      <c r="D154" s="7"/>
      <c r="E154" s="40">
        <v>42946</v>
      </c>
      <c r="F154" s="62" t="s">
        <v>347</v>
      </c>
      <c r="G154" s="63"/>
      <c r="H154" s="5">
        <v>4</v>
      </c>
      <c r="I154" s="21"/>
      <c r="J154" s="22"/>
      <c r="K154" s="64" t="str">
        <f t="shared" si="2"/>
        <v/>
      </c>
      <c r="L154" s="65"/>
    </row>
    <row r="155" spans="2:12" ht="20.100000000000001" customHeight="1" x14ac:dyDescent="0.25">
      <c r="B155" s="20">
        <v>145</v>
      </c>
      <c r="C155" s="6"/>
      <c r="D155" s="7"/>
      <c r="E155" s="40">
        <v>43006</v>
      </c>
      <c r="F155" s="62" t="s">
        <v>237</v>
      </c>
      <c r="G155" s="63"/>
      <c r="H155" s="5">
        <v>4</v>
      </c>
      <c r="I155" s="21"/>
      <c r="J155" s="22"/>
      <c r="K155" s="64" t="str">
        <f t="shared" si="2"/>
        <v/>
      </c>
      <c r="L155" s="65"/>
    </row>
    <row r="156" spans="2:12" ht="20.100000000000001" customHeight="1" x14ac:dyDescent="0.25">
      <c r="B156" s="20">
        <v>146</v>
      </c>
      <c r="C156" s="3">
        <v>42946</v>
      </c>
      <c r="D156" s="39">
        <v>42946</v>
      </c>
      <c r="E156" s="40">
        <v>42967</v>
      </c>
      <c r="F156" s="62" t="s">
        <v>421</v>
      </c>
      <c r="G156" s="63"/>
      <c r="H156" s="5">
        <v>4</v>
      </c>
      <c r="I156" s="21"/>
      <c r="J156" s="22"/>
      <c r="K156" s="64">
        <f t="shared" si="2"/>
        <v>0</v>
      </c>
      <c r="L156" s="65"/>
    </row>
    <row r="157" spans="2:12" ht="20.100000000000001" customHeight="1" x14ac:dyDescent="0.25">
      <c r="B157" s="20">
        <v>147</v>
      </c>
      <c r="C157" s="6"/>
      <c r="D157" s="7"/>
      <c r="E157" s="40">
        <v>42975</v>
      </c>
      <c r="F157" s="62" t="s">
        <v>422</v>
      </c>
      <c r="G157" s="63"/>
      <c r="H157" s="5">
        <v>4</v>
      </c>
      <c r="I157" s="21"/>
      <c r="J157" s="22"/>
      <c r="K157" s="64" t="str">
        <f>IF(AND(ISNUMBER(D157),ISNUMBER(C157)),D157-C157,"")</f>
        <v/>
      </c>
      <c r="L157" s="65"/>
    </row>
    <row r="158" spans="2:12" ht="20.100000000000001" customHeight="1" x14ac:dyDescent="0.25">
      <c r="B158" s="20">
        <v>148</v>
      </c>
      <c r="C158" s="3">
        <v>42946</v>
      </c>
      <c r="D158" s="39">
        <v>42946</v>
      </c>
      <c r="E158" s="40">
        <v>42946</v>
      </c>
      <c r="F158" s="62" t="s">
        <v>423</v>
      </c>
      <c r="G158" s="63"/>
      <c r="H158" s="5">
        <v>4</v>
      </c>
      <c r="I158" s="21"/>
      <c r="J158" s="22"/>
      <c r="K158" s="64">
        <f t="shared" si="2"/>
        <v>0</v>
      </c>
      <c r="L158" s="65"/>
    </row>
    <row r="159" spans="2:12" ht="20.100000000000001" customHeight="1" x14ac:dyDescent="0.25">
      <c r="B159" s="20">
        <v>149</v>
      </c>
      <c r="C159" s="3">
        <v>42946</v>
      </c>
      <c r="D159" s="39">
        <v>42946</v>
      </c>
      <c r="E159" s="40">
        <v>42975</v>
      </c>
      <c r="F159" s="62" t="s">
        <v>424</v>
      </c>
      <c r="G159" s="63"/>
      <c r="H159" s="5">
        <v>4</v>
      </c>
      <c r="I159" s="21"/>
      <c r="J159" s="22"/>
      <c r="K159" s="64">
        <f t="shared" si="2"/>
        <v>0</v>
      </c>
      <c r="L159" s="65"/>
    </row>
    <row r="160" spans="2:12" ht="20.100000000000001" customHeight="1" x14ac:dyDescent="0.25">
      <c r="B160" s="47">
        <v>150</v>
      </c>
      <c r="C160" s="3">
        <v>42943</v>
      </c>
      <c r="D160" s="39">
        <v>42946</v>
      </c>
      <c r="E160" s="40">
        <v>43005</v>
      </c>
      <c r="F160" s="62" t="s">
        <v>425</v>
      </c>
      <c r="G160" s="63"/>
      <c r="H160" s="5">
        <v>4</v>
      </c>
      <c r="I160" s="21"/>
      <c r="J160" s="22"/>
      <c r="K160" s="64">
        <f t="shared" si="2"/>
        <v>3</v>
      </c>
      <c r="L160" s="65"/>
    </row>
    <row r="161" spans="2:12" ht="20.100000000000001" customHeight="1" x14ac:dyDescent="0.25">
      <c r="B161" s="47">
        <v>151</v>
      </c>
      <c r="C161" s="6"/>
      <c r="D161" s="7"/>
      <c r="E161" s="40">
        <v>43037</v>
      </c>
      <c r="F161" s="62" t="s">
        <v>170</v>
      </c>
      <c r="G161" s="63"/>
      <c r="H161" s="5">
        <v>4</v>
      </c>
      <c r="I161" s="21"/>
      <c r="J161" s="22"/>
      <c r="K161" s="64" t="str">
        <f t="shared" si="2"/>
        <v/>
      </c>
      <c r="L161" s="65"/>
    </row>
    <row r="162" spans="2:12" ht="20.100000000000001" customHeight="1" x14ac:dyDescent="0.25">
      <c r="B162" s="47">
        <v>152</v>
      </c>
      <c r="C162" s="6"/>
      <c r="D162" s="7"/>
      <c r="E162" s="9"/>
      <c r="F162" s="62"/>
      <c r="G162" s="63"/>
      <c r="H162" s="5"/>
      <c r="I162" s="21"/>
      <c r="J162" s="22"/>
      <c r="K162" s="64" t="str">
        <f t="shared" si="2"/>
        <v/>
      </c>
      <c r="L162" s="65"/>
    </row>
    <row r="163" spans="2:12" ht="20.100000000000001" customHeight="1" x14ac:dyDescent="0.25">
      <c r="B163" s="47">
        <v>153</v>
      </c>
      <c r="C163" s="6"/>
      <c r="D163" s="7"/>
      <c r="E163" s="9"/>
      <c r="F163" s="62"/>
      <c r="G163" s="63"/>
      <c r="H163" s="5"/>
      <c r="I163" s="21"/>
      <c r="J163" s="22"/>
      <c r="K163" s="64" t="str">
        <f t="shared" si="2"/>
        <v/>
      </c>
      <c r="L163" s="65"/>
    </row>
    <row r="164" spans="2:12" ht="20.100000000000001" customHeight="1" x14ac:dyDescent="0.25">
      <c r="B164" s="47">
        <v>154</v>
      </c>
      <c r="C164" s="6"/>
      <c r="D164" s="7"/>
      <c r="E164" s="9"/>
      <c r="F164" s="62"/>
      <c r="G164" s="63"/>
      <c r="H164" s="5"/>
      <c r="I164" s="21"/>
      <c r="J164" s="22"/>
      <c r="K164" s="64" t="str">
        <f t="shared" si="2"/>
        <v/>
      </c>
      <c r="L164" s="65"/>
    </row>
    <row r="165" spans="2:12" ht="20.100000000000001" customHeight="1" x14ac:dyDescent="0.25">
      <c r="B165" s="47">
        <v>155</v>
      </c>
      <c r="C165" s="6"/>
      <c r="D165" s="7"/>
      <c r="E165" s="9"/>
      <c r="F165" s="62"/>
      <c r="G165" s="63"/>
      <c r="H165" s="5"/>
      <c r="I165" s="21"/>
      <c r="J165" s="22"/>
      <c r="K165" s="64" t="str">
        <f t="shared" si="2"/>
        <v/>
      </c>
      <c r="L165" s="65"/>
    </row>
    <row r="166" spans="2:12" ht="20.100000000000001" customHeight="1" x14ac:dyDescent="0.25">
      <c r="B166" s="47">
        <v>156</v>
      </c>
      <c r="C166" s="6"/>
      <c r="D166" s="7"/>
      <c r="E166" s="9"/>
      <c r="F166" s="62"/>
      <c r="G166" s="63"/>
      <c r="H166" s="5"/>
      <c r="I166" s="21"/>
      <c r="J166" s="22"/>
      <c r="K166" s="64" t="str">
        <f t="shared" si="2"/>
        <v/>
      </c>
      <c r="L166" s="65"/>
    </row>
    <row r="167" spans="2:12" ht="20.100000000000001" customHeight="1" x14ac:dyDescent="0.25">
      <c r="B167" s="47">
        <v>157</v>
      </c>
      <c r="C167" s="6"/>
      <c r="D167" s="7"/>
      <c r="E167" s="9"/>
      <c r="F167" s="62"/>
      <c r="G167" s="63"/>
      <c r="H167" s="5"/>
      <c r="I167" s="21"/>
      <c r="J167" s="22"/>
      <c r="K167" s="64" t="str">
        <f t="shared" si="2"/>
        <v/>
      </c>
      <c r="L167" s="65"/>
    </row>
    <row r="168" spans="2:12" ht="20.100000000000001" customHeight="1" x14ac:dyDescent="0.25">
      <c r="B168" s="47">
        <v>158</v>
      </c>
      <c r="C168" s="6"/>
      <c r="D168" s="7"/>
      <c r="E168" s="9"/>
      <c r="F168" s="62"/>
      <c r="G168" s="63"/>
      <c r="H168" s="5"/>
      <c r="I168" s="21"/>
      <c r="J168" s="22"/>
      <c r="K168" s="64" t="str">
        <f t="shared" si="2"/>
        <v/>
      </c>
      <c r="L168" s="65"/>
    </row>
    <row r="169" spans="2:12" ht="20.100000000000001" customHeight="1" x14ac:dyDescent="0.25">
      <c r="B169" s="47">
        <v>159</v>
      </c>
      <c r="C169" s="6"/>
      <c r="D169" s="7"/>
      <c r="E169" s="9"/>
      <c r="F169" s="62"/>
      <c r="G169" s="63"/>
      <c r="H169" s="5"/>
      <c r="I169" s="21"/>
      <c r="J169" s="22"/>
      <c r="K169" s="64" t="str">
        <f t="shared" si="2"/>
        <v/>
      </c>
      <c r="L169" s="65"/>
    </row>
    <row r="170" spans="2:12" ht="20.100000000000001" customHeight="1" x14ac:dyDescent="0.25">
      <c r="B170" s="47">
        <v>160</v>
      </c>
      <c r="C170" s="6"/>
      <c r="D170" s="7"/>
      <c r="E170" s="9"/>
      <c r="F170" s="62"/>
      <c r="G170" s="63"/>
      <c r="H170" s="5"/>
      <c r="I170" s="21"/>
      <c r="J170" s="22"/>
      <c r="K170" s="64" t="str">
        <f t="shared" si="2"/>
        <v/>
      </c>
      <c r="L170" s="65"/>
    </row>
    <row r="171" spans="2:12" ht="20.100000000000001" customHeight="1" x14ac:dyDescent="0.25">
      <c r="B171" s="47">
        <v>161</v>
      </c>
      <c r="C171" s="6"/>
      <c r="D171" s="7"/>
      <c r="E171" s="9"/>
      <c r="F171" s="62"/>
      <c r="G171" s="63"/>
      <c r="H171" s="5"/>
      <c r="I171" s="21"/>
      <c r="J171" s="22"/>
      <c r="K171" s="64" t="str">
        <f t="shared" si="2"/>
        <v/>
      </c>
      <c r="L171" s="65"/>
    </row>
    <row r="172" spans="2:12" ht="20.100000000000001" customHeight="1" x14ac:dyDescent="0.25">
      <c r="B172" s="47">
        <v>162</v>
      </c>
      <c r="C172" s="6"/>
      <c r="D172" s="7"/>
      <c r="E172" s="9"/>
      <c r="F172" s="62"/>
      <c r="G172" s="63"/>
      <c r="H172" s="5"/>
      <c r="I172" s="21"/>
      <c r="J172" s="22"/>
      <c r="K172" s="64" t="str">
        <f t="shared" si="2"/>
        <v/>
      </c>
      <c r="L172" s="65"/>
    </row>
    <row r="173" spans="2:12" ht="20.100000000000001" customHeight="1" x14ac:dyDescent="0.25">
      <c r="B173" s="47">
        <v>163</v>
      </c>
      <c r="C173" s="6"/>
      <c r="D173" s="7"/>
      <c r="E173" s="9"/>
      <c r="F173" s="62"/>
      <c r="G173" s="63"/>
      <c r="H173" s="5"/>
      <c r="I173" s="21"/>
      <c r="J173" s="22"/>
      <c r="K173" s="64" t="str">
        <f t="shared" si="2"/>
        <v/>
      </c>
      <c r="L173" s="65"/>
    </row>
    <row r="174" spans="2:12" ht="20.100000000000001" customHeight="1" x14ac:dyDescent="0.25">
      <c r="B174" s="47">
        <v>164</v>
      </c>
      <c r="C174" s="6"/>
      <c r="D174" s="7"/>
      <c r="E174" s="9"/>
      <c r="F174" s="62"/>
      <c r="G174" s="63"/>
      <c r="H174" s="5"/>
      <c r="I174" s="21"/>
      <c r="J174" s="22"/>
      <c r="K174" s="64" t="str">
        <f t="shared" si="2"/>
        <v/>
      </c>
      <c r="L174" s="65"/>
    </row>
    <row r="175" spans="2:12" ht="20.100000000000001" customHeight="1" x14ac:dyDescent="0.25">
      <c r="B175" s="47">
        <v>165</v>
      </c>
      <c r="C175" s="6"/>
      <c r="D175" s="7"/>
      <c r="E175" s="9"/>
      <c r="F175" s="62"/>
      <c r="G175" s="63"/>
      <c r="H175" s="5"/>
      <c r="I175" s="21"/>
      <c r="J175" s="22"/>
      <c r="K175" s="64" t="str">
        <f t="shared" si="2"/>
        <v/>
      </c>
      <c r="L175" s="65"/>
    </row>
    <row r="176" spans="2:12" ht="20.100000000000001" customHeight="1" x14ac:dyDescent="0.25">
      <c r="B176" s="47">
        <v>166</v>
      </c>
      <c r="C176" s="6"/>
      <c r="D176" s="7"/>
      <c r="E176" s="9"/>
      <c r="F176" s="62"/>
      <c r="G176" s="63"/>
      <c r="H176" s="5"/>
      <c r="I176" s="21"/>
      <c r="J176" s="22"/>
      <c r="K176" s="64" t="str">
        <f t="shared" si="2"/>
        <v/>
      </c>
      <c r="L176" s="65"/>
    </row>
    <row r="177" spans="2:12" ht="20.100000000000001" customHeight="1" x14ac:dyDescent="0.25">
      <c r="B177" s="47">
        <v>167</v>
      </c>
      <c r="C177" s="6"/>
      <c r="D177" s="7"/>
      <c r="E177" s="9"/>
      <c r="F177" s="62"/>
      <c r="G177" s="63"/>
      <c r="H177" s="5"/>
      <c r="I177" s="21"/>
      <c r="J177" s="22"/>
      <c r="K177" s="64" t="str">
        <f t="shared" si="2"/>
        <v/>
      </c>
      <c r="L177" s="65"/>
    </row>
    <row r="178" spans="2:12" ht="20.100000000000001" customHeight="1" x14ac:dyDescent="0.25">
      <c r="B178" s="47">
        <v>168</v>
      </c>
      <c r="C178" s="6"/>
      <c r="D178" s="7"/>
      <c r="E178" s="9"/>
      <c r="F178" s="62"/>
      <c r="G178" s="63"/>
      <c r="H178" s="5"/>
      <c r="I178" s="21"/>
      <c r="J178" s="22"/>
      <c r="K178" s="64" t="str">
        <f t="shared" si="2"/>
        <v/>
      </c>
      <c r="L178" s="65"/>
    </row>
    <row r="179" spans="2:12" ht="20.100000000000001" customHeight="1" x14ac:dyDescent="0.25">
      <c r="B179" s="47">
        <v>169</v>
      </c>
      <c r="C179" s="6"/>
      <c r="D179" s="7"/>
      <c r="E179" s="9"/>
      <c r="F179" s="62"/>
      <c r="G179" s="63"/>
      <c r="H179" s="5"/>
      <c r="I179" s="21"/>
      <c r="J179" s="22"/>
      <c r="K179" s="64" t="str">
        <f t="shared" si="2"/>
        <v/>
      </c>
      <c r="L179" s="65"/>
    </row>
    <row r="180" spans="2:12" ht="20.100000000000001" customHeight="1" x14ac:dyDescent="0.25">
      <c r="B180" s="47">
        <v>170</v>
      </c>
      <c r="C180" s="6"/>
      <c r="D180" s="7"/>
      <c r="E180" s="9"/>
      <c r="F180" s="62"/>
      <c r="G180" s="63"/>
      <c r="H180" s="5"/>
      <c r="I180" s="21"/>
      <c r="J180" s="22"/>
      <c r="K180" s="64" t="str">
        <f t="shared" si="2"/>
        <v/>
      </c>
      <c r="L180" s="65"/>
    </row>
    <row r="181" spans="2:12" ht="20.100000000000001" customHeight="1" x14ac:dyDescent="0.25">
      <c r="B181" s="47">
        <v>171</v>
      </c>
      <c r="C181" s="6"/>
      <c r="D181" s="7"/>
      <c r="E181" s="9"/>
      <c r="F181" s="62"/>
      <c r="G181" s="63"/>
      <c r="H181" s="5"/>
      <c r="I181" s="21"/>
      <c r="J181" s="22"/>
      <c r="K181" s="64" t="str">
        <f t="shared" si="2"/>
        <v/>
      </c>
      <c r="L181" s="65"/>
    </row>
    <row r="182" spans="2:12" ht="20.100000000000001" customHeight="1" x14ac:dyDescent="0.25">
      <c r="B182" s="47">
        <v>172</v>
      </c>
      <c r="C182" s="6"/>
      <c r="D182" s="7"/>
      <c r="E182" s="9"/>
      <c r="F182" s="62"/>
      <c r="G182" s="63"/>
      <c r="H182" s="5"/>
      <c r="I182" s="21"/>
      <c r="J182" s="22"/>
      <c r="K182" s="64" t="str">
        <f t="shared" si="2"/>
        <v/>
      </c>
      <c r="L182" s="65"/>
    </row>
    <row r="183" spans="2:12" ht="20.100000000000001" customHeight="1" x14ac:dyDescent="0.25">
      <c r="B183" s="47">
        <v>173</v>
      </c>
      <c r="C183" s="6"/>
      <c r="D183" s="7"/>
      <c r="E183" s="9"/>
      <c r="F183" s="62"/>
      <c r="G183" s="63"/>
      <c r="H183" s="5"/>
      <c r="I183" s="21"/>
      <c r="J183" s="22"/>
      <c r="K183" s="64" t="str">
        <f t="shared" si="2"/>
        <v/>
      </c>
      <c r="L183" s="65"/>
    </row>
    <row r="184" spans="2:12" ht="20.100000000000001" customHeight="1" x14ac:dyDescent="0.25">
      <c r="B184" s="47">
        <v>174</v>
      </c>
      <c r="C184" s="6"/>
      <c r="D184" s="7"/>
      <c r="E184" s="9"/>
      <c r="F184" s="62"/>
      <c r="G184" s="63"/>
      <c r="H184" s="5"/>
      <c r="I184" s="21"/>
      <c r="J184" s="22"/>
      <c r="K184" s="64" t="str">
        <f t="shared" si="2"/>
        <v/>
      </c>
      <c r="L184" s="65"/>
    </row>
    <row r="185" spans="2:12" ht="20.100000000000001" customHeight="1" x14ac:dyDescent="0.25">
      <c r="B185" s="47">
        <v>175</v>
      </c>
      <c r="C185" s="6"/>
      <c r="D185" s="7"/>
      <c r="E185" s="9"/>
      <c r="F185" s="62"/>
      <c r="G185" s="63"/>
      <c r="H185" s="5"/>
      <c r="I185" s="21"/>
      <c r="J185" s="22"/>
      <c r="K185" s="64" t="str">
        <f t="shared" si="2"/>
        <v/>
      </c>
      <c r="L185" s="65"/>
    </row>
    <row r="186" spans="2:12" ht="20.100000000000001" customHeight="1" x14ac:dyDescent="0.25">
      <c r="B186" s="47">
        <v>176</v>
      </c>
      <c r="C186" s="6"/>
      <c r="D186" s="7"/>
      <c r="E186" s="9"/>
      <c r="F186" s="62"/>
      <c r="G186" s="63"/>
      <c r="H186" s="5"/>
      <c r="I186" s="21"/>
      <c r="J186" s="22"/>
      <c r="K186" s="64" t="str">
        <f t="shared" si="2"/>
        <v/>
      </c>
      <c r="L186" s="65"/>
    </row>
    <row r="187" spans="2:12" ht="20.100000000000001" customHeight="1" x14ac:dyDescent="0.25">
      <c r="B187" s="47">
        <v>177</v>
      </c>
      <c r="C187" s="6"/>
      <c r="D187" s="7"/>
      <c r="E187" s="9"/>
      <c r="F187" s="62"/>
      <c r="G187" s="63"/>
      <c r="H187" s="5"/>
      <c r="I187" s="21"/>
      <c r="J187" s="22"/>
      <c r="K187" s="64" t="str">
        <f t="shared" si="2"/>
        <v/>
      </c>
      <c r="L187" s="65"/>
    </row>
    <row r="188" spans="2:12" ht="20.100000000000001" customHeight="1" x14ac:dyDescent="0.25">
      <c r="B188" s="47">
        <v>178</v>
      </c>
      <c r="C188" s="6"/>
      <c r="D188" s="7"/>
      <c r="E188" s="9"/>
      <c r="F188" s="62"/>
      <c r="G188" s="63"/>
      <c r="H188" s="5"/>
      <c r="I188" s="21"/>
      <c r="J188" s="22"/>
      <c r="K188" s="64" t="str">
        <f t="shared" si="2"/>
        <v/>
      </c>
      <c r="L188" s="65"/>
    </row>
    <row r="189" spans="2:12" ht="20.100000000000001" customHeight="1" x14ac:dyDescent="0.25">
      <c r="B189" s="47">
        <v>179</v>
      </c>
      <c r="C189" s="6"/>
      <c r="D189" s="7"/>
      <c r="E189" s="9"/>
      <c r="F189" s="62"/>
      <c r="G189" s="63"/>
      <c r="H189" s="5"/>
      <c r="I189" s="21"/>
      <c r="J189" s="22"/>
      <c r="K189" s="64" t="str">
        <f t="shared" si="2"/>
        <v/>
      </c>
      <c r="L189" s="65"/>
    </row>
    <row r="190" spans="2:12" ht="20.100000000000001" customHeight="1" x14ac:dyDescent="0.25">
      <c r="B190" s="47">
        <v>180</v>
      </c>
      <c r="C190" s="6"/>
      <c r="D190" s="7"/>
      <c r="E190" s="9"/>
      <c r="F190" s="62"/>
      <c r="G190" s="63"/>
      <c r="H190" s="5"/>
      <c r="I190" s="21"/>
      <c r="J190" s="22"/>
      <c r="K190" s="64" t="str">
        <f t="shared" si="2"/>
        <v/>
      </c>
      <c r="L190" s="65"/>
    </row>
    <row r="191" spans="2:12" ht="20.100000000000001" customHeight="1" x14ac:dyDescent="0.25">
      <c r="B191" s="47">
        <v>181</v>
      </c>
      <c r="C191" s="6"/>
      <c r="D191" s="7"/>
      <c r="E191" s="9"/>
      <c r="F191" s="62"/>
      <c r="G191" s="63"/>
      <c r="H191" s="5"/>
      <c r="I191" s="21"/>
      <c r="J191" s="22"/>
      <c r="K191" s="64" t="str">
        <f t="shared" si="2"/>
        <v/>
      </c>
      <c r="L191" s="65"/>
    </row>
    <row r="192" spans="2:12" ht="20.100000000000001" customHeight="1" x14ac:dyDescent="0.25">
      <c r="B192" s="47">
        <v>182</v>
      </c>
      <c r="C192" s="6"/>
      <c r="D192" s="7"/>
      <c r="E192" s="9"/>
      <c r="F192" s="62"/>
      <c r="G192" s="63"/>
      <c r="H192" s="5"/>
      <c r="I192" s="21"/>
      <c r="J192" s="22"/>
      <c r="K192" s="64" t="str">
        <f t="shared" si="2"/>
        <v/>
      </c>
      <c r="L192" s="65"/>
    </row>
    <row r="193" spans="2:12" ht="20.100000000000001" customHeight="1" x14ac:dyDescent="0.25">
      <c r="B193" s="47">
        <v>183</v>
      </c>
      <c r="C193" s="6"/>
      <c r="D193" s="7"/>
      <c r="E193" s="9"/>
      <c r="F193" s="62"/>
      <c r="G193" s="63"/>
      <c r="H193" s="5"/>
      <c r="I193" s="21"/>
      <c r="J193" s="22"/>
      <c r="K193" s="64" t="str">
        <f t="shared" si="2"/>
        <v/>
      </c>
      <c r="L193" s="65"/>
    </row>
    <row r="194" spans="2:12" ht="20.100000000000001" customHeight="1" x14ac:dyDescent="0.25">
      <c r="B194" s="47">
        <v>184</v>
      </c>
      <c r="C194" s="6"/>
      <c r="D194" s="7"/>
      <c r="E194" s="9"/>
      <c r="F194" s="62"/>
      <c r="G194" s="63"/>
      <c r="H194" s="5"/>
      <c r="I194" s="21"/>
      <c r="J194" s="22"/>
      <c r="K194" s="64" t="str">
        <f t="shared" si="2"/>
        <v/>
      </c>
      <c r="L194" s="65"/>
    </row>
    <row r="195" spans="2:12" ht="20.100000000000001" customHeight="1" x14ac:dyDescent="0.25">
      <c r="B195" s="47">
        <v>185</v>
      </c>
      <c r="C195" s="6"/>
      <c r="D195" s="7"/>
      <c r="E195" s="9"/>
      <c r="F195" s="62"/>
      <c r="G195" s="63"/>
      <c r="H195" s="5"/>
      <c r="I195" s="21"/>
      <c r="J195" s="22"/>
      <c r="K195" s="64" t="str">
        <f t="shared" si="2"/>
        <v/>
      </c>
      <c r="L195" s="65"/>
    </row>
    <row r="196" spans="2:12" ht="20.100000000000001" customHeight="1" x14ac:dyDescent="0.25">
      <c r="B196" s="47">
        <v>186</v>
      </c>
      <c r="C196" s="6"/>
      <c r="D196" s="7"/>
      <c r="E196" s="9"/>
      <c r="F196" s="62"/>
      <c r="G196" s="63"/>
      <c r="H196" s="5"/>
      <c r="I196" s="21"/>
      <c r="J196" s="22"/>
      <c r="K196" s="64" t="str">
        <f t="shared" si="2"/>
        <v/>
      </c>
      <c r="L196" s="65"/>
    </row>
    <row r="197" spans="2:12" ht="20.100000000000001" customHeight="1" x14ac:dyDescent="0.25">
      <c r="B197" s="47">
        <v>187</v>
      </c>
      <c r="C197" s="6"/>
      <c r="D197" s="7"/>
      <c r="E197" s="9"/>
      <c r="F197" s="62"/>
      <c r="G197" s="63"/>
      <c r="H197" s="5"/>
      <c r="I197" s="21"/>
      <c r="J197" s="22"/>
      <c r="K197" s="64" t="str">
        <f t="shared" si="2"/>
        <v/>
      </c>
      <c r="L197" s="65"/>
    </row>
    <row r="198" spans="2:12" ht="20.100000000000001" customHeight="1" x14ac:dyDescent="0.25">
      <c r="B198" s="47">
        <v>188</v>
      </c>
      <c r="C198" s="6"/>
      <c r="D198" s="7"/>
      <c r="E198" s="9"/>
      <c r="F198" s="62"/>
      <c r="G198" s="63"/>
      <c r="H198" s="5"/>
      <c r="I198" s="21"/>
      <c r="J198" s="22"/>
      <c r="K198" s="64" t="str">
        <f t="shared" si="2"/>
        <v/>
      </c>
      <c r="L198" s="65"/>
    </row>
    <row r="199" spans="2:12" ht="20.100000000000001" customHeight="1" x14ac:dyDescent="0.25">
      <c r="B199" s="47">
        <v>189</v>
      </c>
      <c r="C199" s="6"/>
      <c r="D199" s="7"/>
      <c r="E199" s="9"/>
      <c r="F199" s="62"/>
      <c r="G199" s="63"/>
      <c r="H199" s="5"/>
      <c r="I199" s="21"/>
      <c r="J199" s="22"/>
      <c r="K199" s="64" t="str">
        <f t="shared" si="2"/>
        <v/>
      </c>
      <c r="L199" s="65"/>
    </row>
    <row r="200" spans="2:12" ht="20.100000000000001" customHeight="1" x14ac:dyDescent="0.25">
      <c r="B200" s="47">
        <v>190</v>
      </c>
      <c r="C200" s="6"/>
      <c r="D200" s="7"/>
      <c r="E200" s="9"/>
      <c r="F200" s="62"/>
      <c r="G200" s="63"/>
      <c r="H200" s="5"/>
      <c r="I200" s="21"/>
      <c r="J200" s="22"/>
      <c r="K200" s="64" t="str">
        <f t="shared" si="2"/>
        <v/>
      </c>
      <c r="L200" s="65"/>
    </row>
    <row r="201" spans="2:12" ht="20.100000000000001" customHeight="1" x14ac:dyDescent="0.25">
      <c r="B201" s="47">
        <v>191</v>
      </c>
      <c r="C201" s="6"/>
      <c r="D201" s="7"/>
      <c r="E201" s="9"/>
      <c r="F201" s="62"/>
      <c r="G201" s="63"/>
      <c r="H201" s="5"/>
      <c r="I201" s="21"/>
      <c r="J201" s="22"/>
      <c r="K201" s="64" t="str">
        <f t="shared" si="2"/>
        <v/>
      </c>
      <c r="L201" s="65"/>
    </row>
    <row r="202" spans="2:12" ht="20.100000000000001" customHeight="1" x14ac:dyDescent="0.25">
      <c r="B202" s="47">
        <v>192</v>
      </c>
      <c r="C202" s="6"/>
      <c r="D202" s="7"/>
      <c r="E202" s="9"/>
      <c r="F202" s="62"/>
      <c r="G202" s="63"/>
      <c r="H202" s="5"/>
      <c r="I202" s="21"/>
      <c r="J202" s="22"/>
      <c r="K202" s="64" t="str">
        <f t="shared" si="2"/>
        <v/>
      </c>
      <c r="L202" s="65"/>
    </row>
    <row r="203" spans="2:12" ht="20.100000000000001" customHeight="1" x14ac:dyDescent="0.25">
      <c r="B203" s="47">
        <v>193</v>
      </c>
      <c r="C203" s="6"/>
      <c r="D203" s="7"/>
      <c r="E203" s="9"/>
      <c r="F203" s="62"/>
      <c r="G203" s="63"/>
      <c r="H203" s="5"/>
      <c r="I203" s="21"/>
      <c r="J203" s="22"/>
      <c r="K203" s="64" t="str">
        <f t="shared" si="2"/>
        <v/>
      </c>
      <c r="L203" s="65"/>
    </row>
    <row r="204" spans="2:12" ht="20.100000000000001" customHeight="1" x14ac:dyDescent="0.25">
      <c r="B204" s="47">
        <v>194</v>
      </c>
      <c r="C204" s="6"/>
      <c r="D204" s="7"/>
      <c r="E204" s="9"/>
      <c r="F204" s="62"/>
      <c r="G204" s="63"/>
      <c r="H204" s="5"/>
      <c r="I204" s="21"/>
      <c r="J204" s="22"/>
      <c r="K204" s="64" t="str">
        <f t="shared" ref="K204:K267" si="3">IF(AND(ISNUMBER(D204),ISNUMBER(C204)),D204-C204,"")</f>
        <v/>
      </c>
      <c r="L204" s="65"/>
    </row>
    <row r="205" spans="2:12" ht="20.100000000000001" customHeight="1" x14ac:dyDescent="0.25">
      <c r="B205" s="47">
        <v>195</v>
      </c>
      <c r="C205" s="6"/>
      <c r="D205" s="7"/>
      <c r="E205" s="9"/>
      <c r="F205" s="62"/>
      <c r="G205" s="63"/>
      <c r="H205" s="5"/>
      <c r="I205" s="21"/>
      <c r="J205" s="22"/>
      <c r="K205" s="64" t="str">
        <f t="shared" si="3"/>
        <v/>
      </c>
      <c r="L205" s="65"/>
    </row>
    <row r="206" spans="2:12" ht="20.100000000000001" customHeight="1" x14ac:dyDescent="0.25">
      <c r="B206" s="47">
        <v>196</v>
      </c>
      <c r="C206" s="6"/>
      <c r="D206" s="7"/>
      <c r="E206" s="9"/>
      <c r="F206" s="62"/>
      <c r="G206" s="63"/>
      <c r="H206" s="5"/>
      <c r="I206" s="21"/>
      <c r="J206" s="22"/>
      <c r="K206" s="64" t="str">
        <f t="shared" si="3"/>
        <v/>
      </c>
      <c r="L206" s="65"/>
    </row>
    <row r="207" spans="2:12" ht="20.100000000000001" customHeight="1" x14ac:dyDescent="0.25">
      <c r="B207" s="47">
        <v>197</v>
      </c>
      <c r="C207" s="6"/>
      <c r="D207" s="7"/>
      <c r="E207" s="9"/>
      <c r="F207" s="62"/>
      <c r="G207" s="63"/>
      <c r="H207" s="5"/>
      <c r="I207" s="21"/>
      <c r="J207" s="22"/>
      <c r="K207" s="64" t="str">
        <f t="shared" si="3"/>
        <v/>
      </c>
      <c r="L207" s="65"/>
    </row>
    <row r="208" spans="2:12" ht="20.100000000000001" customHeight="1" x14ac:dyDescent="0.25">
      <c r="B208" s="47">
        <v>198</v>
      </c>
      <c r="C208" s="6"/>
      <c r="D208" s="7"/>
      <c r="E208" s="9"/>
      <c r="F208" s="62"/>
      <c r="G208" s="63"/>
      <c r="H208" s="5"/>
      <c r="I208" s="21"/>
      <c r="J208" s="22"/>
      <c r="K208" s="64" t="str">
        <f t="shared" si="3"/>
        <v/>
      </c>
      <c r="L208" s="65"/>
    </row>
    <row r="209" spans="2:12" ht="20.100000000000001" customHeight="1" x14ac:dyDescent="0.25">
      <c r="B209" s="47">
        <v>199</v>
      </c>
      <c r="C209" s="6"/>
      <c r="D209" s="7"/>
      <c r="E209" s="9"/>
      <c r="F209" s="62"/>
      <c r="G209" s="63"/>
      <c r="H209" s="5"/>
      <c r="I209" s="21"/>
      <c r="J209" s="22"/>
      <c r="K209" s="64" t="str">
        <f t="shared" si="3"/>
        <v/>
      </c>
      <c r="L209" s="65"/>
    </row>
    <row r="210" spans="2:12" ht="20.100000000000001" customHeight="1" x14ac:dyDescent="0.25">
      <c r="B210" s="47">
        <v>200</v>
      </c>
      <c r="C210" s="6"/>
      <c r="D210" s="7"/>
      <c r="E210" s="9"/>
      <c r="F210" s="62"/>
      <c r="G210" s="63"/>
      <c r="H210" s="5"/>
      <c r="I210" s="21"/>
      <c r="J210" s="22"/>
      <c r="K210" s="64" t="str">
        <f t="shared" si="3"/>
        <v/>
      </c>
      <c r="L210" s="65"/>
    </row>
    <row r="211" spans="2:12" ht="20.100000000000001" customHeight="1" x14ac:dyDescent="0.25">
      <c r="B211" s="47">
        <v>201</v>
      </c>
      <c r="C211" s="6"/>
      <c r="D211" s="7"/>
      <c r="E211" s="9"/>
      <c r="F211" s="62"/>
      <c r="G211" s="63"/>
      <c r="H211" s="5"/>
      <c r="I211" s="21"/>
      <c r="J211" s="22"/>
      <c r="K211" s="64" t="str">
        <f t="shared" si="3"/>
        <v/>
      </c>
      <c r="L211" s="65"/>
    </row>
    <row r="212" spans="2:12" ht="20.100000000000001" customHeight="1" x14ac:dyDescent="0.25">
      <c r="B212" s="47">
        <v>202</v>
      </c>
      <c r="C212" s="6"/>
      <c r="D212" s="7"/>
      <c r="E212" s="9"/>
      <c r="F212" s="62"/>
      <c r="G212" s="63"/>
      <c r="H212" s="5"/>
      <c r="I212" s="21"/>
      <c r="J212" s="22"/>
      <c r="K212" s="64" t="str">
        <f t="shared" si="3"/>
        <v/>
      </c>
      <c r="L212" s="65"/>
    </row>
    <row r="213" spans="2:12" ht="20.100000000000001" customHeight="1" x14ac:dyDescent="0.25">
      <c r="B213" s="47">
        <v>203</v>
      </c>
      <c r="C213" s="6"/>
      <c r="D213" s="7"/>
      <c r="E213" s="9"/>
      <c r="F213" s="62"/>
      <c r="G213" s="63"/>
      <c r="H213" s="5"/>
      <c r="I213" s="21"/>
      <c r="J213" s="22"/>
      <c r="K213" s="64" t="str">
        <f t="shared" si="3"/>
        <v/>
      </c>
      <c r="L213" s="65"/>
    </row>
    <row r="214" spans="2:12" ht="20.100000000000001" customHeight="1" x14ac:dyDescent="0.25">
      <c r="B214" s="47">
        <v>204</v>
      </c>
      <c r="C214" s="6"/>
      <c r="D214" s="7"/>
      <c r="E214" s="9"/>
      <c r="F214" s="62"/>
      <c r="G214" s="63"/>
      <c r="H214" s="5"/>
      <c r="I214" s="21"/>
      <c r="J214" s="22"/>
      <c r="K214" s="64" t="str">
        <f t="shared" si="3"/>
        <v/>
      </c>
      <c r="L214" s="65"/>
    </row>
    <row r="215" spans="2:12" ht="20.100000000000001" customHeight="1" x14ac:dyDescent="0.25">
      <c r="B215" s="47">
        <v>205</v>
      </c>
      <c r="C215" s="6"/>
      <c r="D215" s="7"/>
      <c r="E215" s="9"/>
      <c r="F215" s="62"/>
      <c r="G215" s="63"/>
      <c r="H215" s="5"/>
      <c r="I215" s="21"/>
      <c r="J215" s="22"/>
      <c r="K215" s="64" t="str">
        <f t="shared" si="3"/>
        <v/>
      </c>
      <c r="L215" s="65"/>
    </row>
    <row r="216" spans="2:12" ht="20.100000000000001" customHeight="1" x14ac:dyDescent="0.25">
      <c r="B216" s="47">
        <v>206</v>
      </c>
      <c r="C216" s="6"/>
      <c r="D216" s="7"/>
      <c r="E216" s="9"/>
      <c r="F216" s="62"/>
      <c r="G216" s="63"/>
      <c r="H216" s="5"/>
      <c r="I216" s="21"/>
      <c r="J216" s="22"/>
      <c r="K216" s="64" t="str">
        <f t="shared" si="3"/>
        <v/>
      </c>
      <c r="L216" s="65"/>
    </row>
    <row r="217" spans="2:12" ht="20.100000000000001" customHeight="1" x14ac:dyDescent="0.25">
      <c r="B217" s="47">
        <v>207</v>
      </c>
      <c r="C217" s="6"/>
      <c r="D217" s="7"/>
      <c r="E217" s="9"/>
      <c r="F217" s="62"/>
      <c r="G217" s="63"/>
      <c r="H217" s="5"/>
      <c r="I217" s="21"/>
      <c r="J217" s="22"/>
      <c r="K217" s="64" t="str">
        <f t="shared" si="3"/>
        <v/>
      </c>
      <c r="L217" s="65"/>
    </row>
    <row r="218" spans="2:12" ht="20.100000000000001" customHeight="1" x14ac:dyDescent="0.25">
      <c r="B218" s="47">
        <v>208</v>
      </c>
      <c r="C218" s="6"/>
      <c r="D218" s="7"/>
      <c r="E218" s="9"/>
      <c r="F218" s="62"/>
      <c r="G218" s="63"/>
      <c r="H218" s="5"/>
      <c r="I218" s="21"/>
      <c r="J218" s="22"/>
      <c r="K218" s="64" t="str">
        <f t="shared" si="3"/>
        <v/>
      </c>
      <c r="L218" s="65"/>
    </row>
    <row r="219" spans="2:12" ht="20.100000000000001" customHeight="1" x14ac:dyDescent="0.25">
      <c r="B219" s="47">
        <v>209</v>
      </c>
      <c r="C219" s="6"/>
      <c r="D219" s="7"/>
      <c r="E219" s="9"/>
      <c r="F219" s="62"/>
      <c r="G219" s="63"/>
      <c r="H219" s="5"/>
      <c r="I219" s="21"/>
      <c r="J219" s="22"/>
      <c r="K219" s="64" t="str">
        <f t="shared" si="3"/>
        <v/>
      </c>
      <c r="L219" s="65"/>
    </row>
    <row r="220" spans="2:12" ht="20.100000000000001" customHeight="1" x14ac:dyDescent="0.25">
      <c r="B220" s="47">
        <v>210</v>
      </c>
      <c r="C220" s="6"/>
      <c r="D220" s="7"/>
      <c r="E220" s="9"/>
      <c r="F220" s="62"/>
      <c r="G220" s="63"/>
      <c r="H220" s="5"/>
      <c r="I220" s="21"/>
      <c r="J220" s="22"/>
      <c r="K220" s="64" t="str">
        <f t="shared" si="3"/>
        <v/>
      </c>
      <c r="L220" s="65"/>
    </row>
    <row r="221" spans="2:12" ht="20.100000000000001" customHeight="1" x14ac:dyDescent="0.25">
      <c r="B221" s="47">
        <v>211</v>
      </c>
      <c r="C221" s="6"/>
      <c r="D221" s="7"/>
      <c r="E221" s="9"/>
      <c r="F221" s="62"/>
      <c r="G221" s="63"/>
      <c r="H221" s="5"/>
      <c r="I221" s="21"/>
      <c r="J221" s="22"/>
      <c r="K221" s="64" t="str">
        <f t="shared" si="3"/>
        <v/>
      </c>
      <c r="L221" s="65"/>
    </row>
    <row r="222" spans="2:12" ht="20.100000000000001" customHeight="1" x14ac:dyDescent="0.25">
      <c r="B222" s="47">
        <v>212</v>
      </c>
      <c r="C222" s="6"/>
      <c r="D222" s="7"/>
      <c r="E222" s="9"/>
      <c r="F222" s="62"/>
      <c r="G222" s="63"/>
      <c r="H222" s="5"/>
      <c r="I222" s="21"/>
      <c r="J222" s="22"/>
      <c r="K222" s="64" t="str">
        <f t="shared" si="3"/>
        <v/>
      </c>
      <c r="L222" s="65"/>
    </row>
    <row r="223" spans="2:12" ht="20.100000000000001" customHeight="1" x14ac:dyDescent="0.25">
      <c r="B223" s="47">
        <v>213</v>
      </c>
      <c r="C223" s="6"/>
      <c r="D223" s="7"/>
      <c r="E223" s="9"/>
      <c r="F223" s="62"/>
      <c r="G223" s="63"/>
      <c r="H223" s="5"/>
      <c r="I223" s="21"/>
      <c r="J223" s="22"/>
      <c r="K223" s="64" t="str">
        <f t="shared" si="3"/>
        <v/>
      </c>
      <c r="L223" s="65"/>
    </row>
    <row r="224" spans="2:12" ht="20.100000000000001" customHeight="1" x14ac:dyDescent="0.25">
      <c r="B224" s="47">
        <v>214</v>
      </c>
      <c r="C224" s="6"/>
      <c r="D224" s="7"/>
      <c r="E224" s="9"/>
      <c r="F224" s="62"/>
      <c r="G224" s="63"/>
      <c r="H224" s="5"/>
      <c r="I224" s="21"/>
      <c r="J224" s="22"/>
      <c r="K224" s="64" t="str">
        <f t="shared" si="3"/>
        <v/>
      </c>
      <c r="L224" s="65"/>
    </row>
    <row r="225" spans="2:12" ht="20.100000000000001" customHeight="1" x14ac:dyDescent="0.25">
      <c r="B225" s="47">
        <v>215</v>
      </c>
      <c r="C225" s="6"/>
      <c r="D225" s="7"/>
      <c r="E225" s="9"/>
      <c r="F225" s="62"/>
      <c r="G225" s="63"/>
      <c r="H225" s="5"/>
      <c r="I225" s="21"/>
      <c r="J225" s="22"/>
      <c r="K225" s="64" t="str">
        <f t="shared" si="3"/>
        <v/>
      </c>
      <c r="L225" s="65"/>
    </row>
    <row r="226" spans="2:12" ht="20.100000000000001" customHeight="1" x14ac:dyDescent="0.25">
      <c r="B226" s="47">
        <v>216</v>
      </c>
      <c r="C226" s="6"/>
      <c r="D226" s="7"/>
      <c r="E226" s="9"/>
      <c r="F226" s="62"/>
      <c r="G226" s="63"/>
      <c r="H226" s="5"/>
      <c r="I226" s="21"/>
      <c r="J226" s="22"/>
      <c r="K226" s="64" t="str">
        <f t="shared" si="3"/>
        <v/>
      </c>
      <c r="L226" s="65"/>
    </row>
    <row r="227" spans="2:12" ht="20.100000000000001" customHeight="1" x14ac:dyDescent="0.25">
      <c r="B227" s="47">
        <v>217</v>
      </c>
      <c r="C227" s="6"/>
      <c r="D227" s="7"/>
      <c r="E227" s="9"/>
      <c r="F227" s="62"/>
      <c r="G227" s="63"/>
      <c r="H227" s="5"/>
      <c r="I227" s="21"/>
      <c r="J227" s="22"/>
      <c r="K227" s="64" t="str">
        <f t="shared" si="3"/>
        <v/>
      </c>
      <c r="L227" s="65"/>
    </row>
    <row r="228" spans="2:12" ht="20.100000000000001" customHeight="1" x14ac:dyDescent="0.25">
      <c r="B228" s="47">
        <v>218</v>
      </c>
      <c r="C228" s="6"/>
      <c r="D228" s="7"/>
      <c r="E228" s="9"/>
      <c r="F228" s="62"/>
      <c r="G228" s="63"/>
      <c r="H228" s="5"/>
      <c r="I228" s="21"/>
      <c r="J228" s="22"/>
      <c r="K228" s="64" t="str">
        <f t="shared" si="3"/>
        <v/>
      </c>
      <c r="L228" s="65"/>
    </row>
    <row r="229" spans="2:12" ht="20.100000000000001" customHeight="1" x14ac:dyDescent="0.25">
      <c r="B229" s="47">
        <v>219</v>
      </c>
      <c r="C229" s="6"/>
      <c r="D229" s="7"/>
      <c r="E229" s="9"/>
      <c r="F229" s="62"/>
      <c r="G229" s="63"/>
      <c r="H229" s="5"/>
      <c r="I229" s="21"/>
      <c r="J229" s="22"/>
      <c r="K229" s="64" t="str">
        <f t="shared" si="3"/>
        <v/>
      </c>
      <c r="L229" s="65"/>
    </row>
    <row r="230" spans="2:12" ht="20.100000000000001" customHeight="1" x14ac:dyDescent="0.25">
      <c r="B230" s="47">
        <v>220</v>
      </c>
      <c r="C230" s="6"/>
      <c r="D230" s="7"/>
      <c r="E230" s="9"/>
      <c r="F230" s="62"/>
      <c r="G230" s="63"/>
      <c r="H230" s="5"/>
      <c r="I230" s="21"/>
      <c r="J230" s="22"/>
      <c r="K230" s="64" t="str">
        <f t="shared" si="3"/>
        <v/>
      </c>
      <c r="L230" s="65"/>
    </row>
    <row r="231" spans="2:12" ht="20.100000000000001" customHeight="1" x14ac:dyDescent="0.25">
      <c r="B231" s="47">
        <v>221</v>
      </c>
      <c r="C231" s="6"/>
      <c r="D231" s="7"/>
      <c r="E231" s="9"/>
      <c r="F231" s="62"/>
      <c r="G231" s="63"/>
      <c r="H231" s="5"/>
      <c r="I231" s="21"/>
      <c r="J231" s="22"/>
      <c r="K231" s="64" t="str">
        <f t="shared" si="3"/>
        <v/>
      </c>
      <c r="L231" s="65"/>
    </row>
    <row r="232" spans="2:12" ht="20.100000000000001" customHeight="1" x14ac:dyDescent="0.25">
      <c r="B232" s="47">
        <v>222</v>
      </c>
      <c r="C232" s="6"/>
      <c r="D232" s="7"/>
      <c r="E232" s="9"/>
      <c r="F232" s="62"/>
      <c r="G232" s="63"/>
      <c r="H232" s="5"/>
      <c r="I232" s="21"/>
      <c r="J232" s="22"/>
      <c r="K232" s="64" t="str">
        <f t="shared" si="3"/>
        <v/>
      </c>
      <c r="L232" s="65"/>
    </row>
    <row r="233" spans="2:12" ht="20.100000000000001" customHeight="1" x14ac:dyDescent="0.25">
      <c r="B233" s="47">
        <v>223</v>
      </c>
      <c r="C233" s="6"/>
      <c r="D233" s="7"/>
      <c r="E233" s="9"/>
      <c r="F233" s="62"/>
      <c r="G233" s="63"/>
      <c r="H233" s="5"/>
      <c r="I233" s="21"/>
      <c r="J233" s="22"/>
      <c r="K233" s="64" t="str">
        <f t="shared" si="3"/>
        <v/>
      </c>
      <c r="L233" s="65"/>
    </row>
    <row r="234" spans="2:12" ht="20.100000000000001" customHeight="1" x14ac:dyDescent="0.25">
      <c r="B234" s="47">
        <v>224</v>
      </c>
      <c r="C234" s="6"/>
      <c r="D234" s="7"/>
      <c r="E234" s="9"/>
      <c r="F234" s="62"/>
      <c r="G234" s="63"/>
      <c r="H234" s="5"/>
      <c r="I234" s="21"/>
      <c r="J234" s="22"/>
      <c r="K234" s="64" t="str">
        <f t="shared" si="3"/>
        <v/>
      </c>
      <c r="L234" s="65"/>
    </row>
    <row r="235" spans="2:12" ht="20.100000000000001" customHeight="1" x14ac:dyDescent="0.25">
      <c r="B235" s="47">
        <v>225</v>
      </c>
      <c r="C235" s="6"/>
      <c r="D235" s="7"/>
      <c r="E235" s="9"/>
      <c r="F235" s="62"/>
      <c r="G235" s="63"/>
      <c r="H235" s="5"/>
      <c r="I235" s="21"/>
      <c r="J235" s="22"/>
      <c r="K235" s="64" t="str">
        <f t="shared" si="3"/>
        <v/>
      </c>
      <c r="L235" s="65"/>
    </row>
    <row r="236" spans="2:12" ht="20.100000000000001" customHeight="1" x14ac:dyDescent="0.25">
      <c r="B236" s="47">
        <v>226</v>
      </c>
      <c r="C236" s="6"/>
      <c r="D236" s="7"/>
      <c r="E236" s="9"/>
      <c r="F236" s="62"/>
      <c r="G236" s="63"/>
      <c r="H236" s="5"/>
      <c r="I236" s="21"/>
      <c r="J236" s="22"/>
      <c r="K236" s="64" t="str">
        <f t="shared" si="3"/>
        <v/>
      </c>
      <c r="L236" s="65"/>
    </row>
    <row r="237" spans="2:12" ht="20.100000000000001" customHeight="1" x14ac:dyDescent="0.25">
      <c r="B237" s="47">
        <v>227</v>
      </c>
      <c r="C237" s="6"/>
      <c r="D237" s="7"/>
      <c r="E237" s="9"/>
      <c r="F237" s="62"/>
      <c r="G237" s="63"/>
      <c r="H237" s="5"/>
      <c r="I237" s="21"/>
      <c r="J237" s="22"/>
      <c r="K237" s="64" t="str">
        <f t="shared" si="3"/>
        <v/>
      </c>
      <c r="L237" s="65"/>
    </row>
    <row r="238" spans="2:12" ht="20.100000000000001" customHeight="1" x14ac:dyDescent="0.25">
      <c r="B238" s="47">
        <v>228</v>
      </c>
      <c r="C238" s="6"/>
      <c r="D238" s="7"/>
      <c r="E238" s="9"/>
      <c r="F238" s="62"/>
      <c r="G238" s="63"/>
      <c r="H238" s="5"/>
      <c r="I238" s="21"/>
      <c r="J238" s="22"/>
      <c r="K238" s="64" t="str">
        <f t="shared" si="3"/>
        <v/>
      </c>
      <c r="L238" s="65"/>
    </row>
    <row r="239" spans="2:12" ht="20.100000000000001" customHeight="1" x14ac:dyDescent="0.25">
      <c r="B239" s="47">
        <v>229</v>
      </c>
      <c r="C239" s="6"/>
      <c r="D239" s="7"/>
      <c r="E239" s="9"/>
      <c r="F239" s="62"/>
      <c r="G239" s="63"/>
      <c r="H239" s="5"/>
      <c r="I239" s="21"/>
      <c r="J239" s="22"/>
      <c r="K239" s="64" t="str">
        <f t="shared" si="3"/>
        <v/>
      </c>
      <c r="L239" s="65"/>
    </row>
    <row r="240" spans="2:12" ht="20.100000000000001" customHeight="1" x14ac:dyDescent="0.25">
      <c r="B240" s="47">
        <v>230</v>
      </c>
      <c r="C240" s="6"/>
      <c r="D240" s="7"/>
      <c r="E240" s="9"/>
      <c r="F240" s="62"/>
      <c r="G240" s="63"/>
      <c r="H240" s="5"/>
      <c r="I240" s="21"/>
      <c r="J240" s="22"/>
      <c r="K240" s="64" t="str">
        <f t="shared" si="3"/>
        <v/>
      </c>
      <c r="L240" s="65"/>
    </row>
    <row r="241" spans="2:12" ht="20.100000000000001" customHeight="1" x14ac:dyDescent="0.25">
      <c r="B241" s="47">
        <v>231</v>
      </c>
      <c r="C241" s="6"/>
      <c r="D241" s="7"/>
      <c r="E241" s="9"/>
      <c r="F241" s="62"/>
      <c r="G241" s="63"/>
      <c r="H241" s="5"/>
      <c r="I241" s="21"/>
      <c r="J241" s="22"/>
      <c r="K241" s="64" t="str">
        <f t="shared" si="3"/>
        <v/>
      </c>
      <c r="L241" s="65"/>
    </row>
    <row r="242" spans="2:12" ht="20.100000000000001" customHeight="1" x14ac:dyDescent="0.25">
      <c r="B242" s="47">
        <v>232</v>
      </c>
      <c r="C242" s="6"/>
      <c r="D242" s="7"/>
      <c r="E242" s="9"/>
      <c r="F242" s="62"/>
      <c r="G242" s="63"/>
      <c r="H242" s="5"/>
      <c r="I242" s="21"/>
      <c r="J242" s="22"/>
      <c r="K242" s="64" t="str">
        <f t="shared" si="3"/>
        <v/>
      </c>
      <c r="L242" s="65"/>
    </row>
    <row r="243" spans="2:12" ht="20.100000000000001" customHeight="1" x14ac:dyDescent="0.25">
      <c r="B243" s="47">
        <v>233</v>
      </c>
      <c r="C243" s="6"/>
      <c r="D243" s="7"/>
      <c r="E243" s="9"/>
      <c r="F243" s="62"/>
      <c r="G243" s="63"/>
      <c r="H243" s="5"/>
      <c r="I243" s="21"/>
      <c r="J243" s="22"/>
      <c r="K243" s="64" t="str">
        <f t="shared" si="3"/>
        <v/>
      </c>
      <c r="L243" s="65"/>
    </row>
    <row r="244" spans="2:12" ht="20.100000000000001" customHeight="1" x14ac:dyDescent="0.25">
      <c r="B244" s="47">
        <v>234</v>
      </c>
      <c r="C244" s="6"/>
      <c r="D244" s="7"/>
      <c r="E244" s="9"/>
      <c r="F244" s="62"/>
      <c r="G244" s="63"/>
      <c r="H244" s="5"/>
      <c r="I244" s="21"/>
      <c r="J244" s="22"/>
      <c r="K244" s="64" t="str">
        <f t="shared" si="3"/>
        <v/>
      </c>
      <c r="L244" s="65"/>
    </row>
    <row r="245" spans="2:12" ht="20.100000000000001" customHeight="1" x14ac:dyDescent="0.25">
      <c r="B245" s="47">
        <v>235</v>
      </c>
      <c r="C245" s="6"/>
      <c r="D245" s="7"/>
      <c r="E245" s="9"/>
      <c r="F245" s="62"/>
      <c r="G245" s="63"/>
      <c r="H245" s="5"/>
      <c r="I245" s="21"/>
      <c r="J245" s="22"/>
      <c r="K245" s="64" t="str">
        <f t="shared" si="3"/>
        <v/>
      </c>
      <c r="L245" s="65"/>
    </row>
    <row r="246" spans="2:12" ht="20.100000000000001" customHeight="1" x14ac:dyDescent="0.25">
      <c r="B246" s="47">
        <v>236</v>
      </c>
      <c r="C246" s="6"/>
      <c r="D246" s="7"/>
      <c r="E246" s="9"/>
      <c r="F246" s="62"/>
      <c r="G246" s="63"/>
      <c r="H246" s="5"/>
      <c r="I246" s="21"/>
      <c r="J246" s="22"/>
      <c r="K246" s="64" t="str">
        <f t="shared" si="3"/>
        <v/>
      </c>
      <c r="L246" s="65"/>
    </row>
    <row r="247" spans="2:12" ht="20.100000000000001" customHeight="1" x14ac:dyDescent="0.25">
      <c r="B247" s="47">
        <v>237</v>
      </c>
      <c r="C247" s="6"/>
      <c r="D247" s="7"/>
      <c r="E247" s="9"/>
      <c r="F247" s="62"/>
      <c r="G247" s="63"/>
      <c r="H247" s="5"/>
      <c r="I247" s="21"/>
      <c r="J247" s="22"/>
      <c r="K247" s="64" t="str">
        <f t="shared" si="3"/>
        <v/>
      </c>
      <c r="L247" s="65"/>
    </row>
    <row r="248" spans="2:12" ht="20.100000000000001" customHeight="1" x14ac:dyDescent="0.25">
      <c r="B248" s="47">
        <v>238</v>
      </c>
      <c r="C248" s="6"/>
      <c r="D248" s="7"/>
      <c r="E248" s="9"/>
      <c r="F248" s="62"/>
      <c r="G248" s="63"/>
      <c r="H248" s="5"/>
      <c r="I248" s="21"/>
      <c r="J248" s="22"/>
      <c r="K248" s="64" t="str">
        <f t="shared" si="3"/>
        <v/>
      </c>
      <c r="L248" s="65"/>
    </row>
    <row r="249" spans="2:12" ht="20.100000000000001" customHeight="1" x14ac:dyDescent="0.25">
      <c r="B249" s="47">
        <v>239</v>
      </c>
      <c r="C249" s="6"/>
      <c r="D249" s="7"/>
      <c r="E249" s="9"/>
      <c r="F249" s="62"/>
      <c r="G249" s="63"/>
      <c r="H249" s="5"/>
      <c r="I249" s="21"/>
      <c r="J249" s="22"/>
      <c r="K249" s="64" t="str">
        <f t="shared" si="3"/>
        <v/>
      </c>
      <c r="L249" s="65"/>
    </row>
    <row r="250" spans="2:12" ht="20.100000000000001" customHeight="1" x14ac:dyDescent="0.25">
      <c r="B250" s="47">
        <v>240</v>
      </c>
      <c r="C250" s="6"/>
      <c r="D250" s="7"/>
      <c r="E250" s="9"/>
      <c r="F250" s="62"/>
      <c r="G250" s="63"/>
      <c r="H250" s="5"/>
      <c r="I250" s="21"/>
      <c r="J250" s="22"/>
      <c r="K250" s="64" t="str">
        <f t="shared" si="3"/>
        <v/>
      </c>
      <c r="L250" s="65"/>
    </row>
    <row r="251" spans="2:12" ht="20.100000000000001" customHeight="1" x14ac:dyDescent="0.25">
      <c r="B251" s="47">
        <v>241</v>
      </c>
      <c r="C251" s="6"/>
      <c r="D251" s="7"/>
      <c r="E251" s="9"/>
      <c r="F251" s="62"/>
      <c r="G251" s="63"/>
      <c r="H251" s="5"/>
      <c r="I251" s="21"/>
      <c r="J251" s="22"/>
      <c r="K251" s="64" t="str">
        <f t="shared" si="3"/>
        <v/>
      </c>
      <c r="L251" s="65"/>
    </row>
    <row r="252" spans="2:12" ht="20.100000000000001" customHeight="1" x14ac:dyDescent="0.25">
      <c r="B252" s="47">
        <v>242</v>
      </c>
      <c r="C252" s="6"/>
      <c r="D252" s="7"/>
      <c r="E252" s="9"/>
      <c r="F252" s="62"/>
      <c r="G252" s="63"/>
      <c r="H252" s="5"/>
      <c r="I252" s="21"/>
      <c r="J252" s="22"/>
      <c r="K252" s="64" t="str">
        <f t="shared" si="3"/>
        <v/>
      </c>
      <c r="L252" s="65"/>
    </row>
    <row r="253" spans="2:12" ht="20.100000000000001" customHeight="1" x14ac:dyDescent="0.25">
      <c r="B253" s="47">
        <v>243</v>
      </c>
      <c r="C253" s="6"/>
      <c r="D253" s="7"/>
      <c r="E253" s="9"/>
      <c r="F253" s="62"/>
      <c r="G253" s="63"/>
      <c r="H253" s="5"/>
      <c r="I253" s="21"/>
      <c r="J253" s="22"/>
      <c r="K253" s="64" t="str">
        <f t="shared" si="3"/>
        <v/>
      </c>
      <c r="L253" s="65"/>
    </row>
    <row r="254" spans="2:12" ht="20.100000000000001" customHeight="1" x14ac:dyDescent="0.25">
      <c r="B254" s="47">
        <v>244</v>
      </c>
      <c r="C254" s="6"/>
      <c r="D254" s="7"/>
      <c r="E254" s="9"/>
      <c r="F254" s="62"/>
      <c r="G254" s="63"/>
      <c r="H254" s="5"/>
      <c r="I254" s="21"/>
      <c r="J254" s="22"/>
      <c r="K254" s="64" t="str">
        <f t="shared" si="3"/>
        <v/>
      </c>
      <c r="L254" s="65"/>
    </row>
    <row r="255" spans="2:12" ht="20.100000000000001" customHeight="1" x14ac:dyDescent="0.25">
      <c r="B255" s="47">
        <v>245</v>
      </c>
      <c r="C255" s="6"/>
      <c r="D255" s="7"/>
      <c r="E255" s="9"/>
      <c r="F255" s="62"/>
      <c r="G255" s="63"/>
      <c r="H255" s="5"/>
      <c r="I255" s="21"/>
      <c r="J255" s="22"/>
      <c r="K255" s="64" t="str">
        <f t="shared" si="3"/>
        <v/>
      </c>
      <c r="L255" s="65"/>
    </row>
    <row r="256" spans="2:12" ht="20.100000000000001" customHeight="1" x14ac:dyDescent="0.25">
      <c r="B256" s="47">
        <v>246</v>
      </c>
      <c r="C256" s="6"/>
      <c r="D256" s="7"/>
      <c r="E256" s="9"/>
      <c r="F256" s="62"/>
      <c r="G256" s="63"/>
      <c r="H256" s="5"/>
      <c r="I256" s="21"/>
      <c r="J256" s="22"/>
      <c r="K256" s="64" t="str">
        <f t="shared" si="3"/>
        <v/>
      </c>
      <c r="L256" s="65"/>
    </row>
    <row r="257" spans="2:12" ht="20.100000000000001" customHeight="1" x14ac:dyDescent="0.25">
      <c r="B257" s="47">
        <v>247</v>
      </c>
      <c r="C257" s="6"/>
      <c r="D257" s="7"/>
      <c r="E257" s="9"/>
      <c r="F257" s="62"/>
      <c r="G257" s="63"/>
      <c r="H257" s="5"/>
      <c r="I257" s="21"/>
      <c r="J257" s="22"/>
      <c r="K257" s="64" t="str">
        <f t="shared" si="3"/>
        <v/>
      </c>
      <c r="L257" s="65"/>
    </row>
    <row r="258" spans="2:12" ht="20.100000000000001" customHeight="1" x14ac:dyDescent="0.25">
      <c r="B258" s="47">
        <v>248</v>
      </c>
      <c r="C258" s="6"/>
      <c r="D258" s="7"/>
      <c r="E258" s="9"/>
      <c r="F258" s="62"/>
      <c r="G258" s="63"/>
      <c r="H258" s="5"/>
      <c r="I258" s="21"/>
      <c r="J258" s="22"/>
      <c r="K258" s="64" t="str">
        <f t="shared" si="3"/>
        <v/>
      </c>
      <c r="L258" s="65"/>
    </row>
    <row r="259" spans="2:12" ht="20.100000000000001" customHeight="1" x14ac:dyDescent="0.25">
      <c r="B259" s="47">
        <v>249</v>
      </c>
      <c r="C259" s="6"/>
      <c r="D259" s="7"/>
      <c r="E259" s="9"/>
      <c r="F259" s="62"/>
      <c r="G259" s="63"/>
      <c r="H259" s="5"/>
      <c r="I259" s="21"/>
      <c r="J259" s="22"/>
      <c r="K259" s="64" t="str">
        <f t="shared" si="3"/>
        <v/>
      </c>
      <c r="L259" s="65"/>
    </row>
    <row r="260" spans="2:12" ht="20.100000000000001" customHeight="1" x14ac:dyDescent="0.25">
      <c r="B260" s="47">
        <v>250</v>
      </c>
      <c r="C260" s="6"/>
      <c r="D260" s="7"/>
      <c r="E260" s="9"/>
      <c r="F260" s="62"/>
      <c r="G260" s="63"/>
      <c r="H260" s="5"/>
      <c r="I260" s="21"/>
      <c r="J260" s="22"/>
      <c r="K260" s="64" t="str">
        <f t="shared" si="3"/>
        <v/>
      </c>
      <c r="L260" s="65"/>
    </row>
    <row r="261" spans="2:12" ht="20.100000000000001" customHeight="1" x14ac:dyDescent="0.25">
      <c r="B261" s="47">
        <v>251</v>
      </c>
      <c r="C261" s="6"/>
      <c r="D261" s="7"/>
      <c r="E261" s="9"/>
      <c r="F261" s="62"/>
      <c r="G261" s="63"/>
      <c r="H261" s="5"/>
      <c r="I261" s="21"/>
      <c r="J261" s="22"/>
      <c r="K261" s="64" t="str">
        <f t="shared" si="3"/>
        <v/>
      </c>
      <c r="L261" s="65"/>
    </row>
    <row r="262" spans="2:12" ht="20.100000000000001" customHeight="1" x14ac:dyDescent="0.25">
      <c r="B262" s="47">
        <v>252</v>
      </c>
      <c r="C262" s="6"/>
      <c r="D262" s="7"/>
      <c r="E262" s="9"/>
      <c r="F262" s="62"/>
      <c r="G262" s="63"/>
      <c r="H262" s="5"/>
      <c r="I262" s="21"/>
      <c r="J262" s="22"/>
      <c r="K262" s="64" t="str">
        <f t="shared" si="3"/>
        <v/>
      </c>
      <c r="L262" s="65"/>
    </row>
    <row r="263" spans="2:12" ht="20.100000000000001" customHeight="1" x14ac:dyDescent="0.25">
      <c r="B263" s="47">
        <v>253</v>
      </c>
      <c r="C263" s="6"/>
      <c r="D263" s="7"/>
      <c r="E263" s="9"/>
      <c r="F263" s="62"/>
      <c r="G263" s="63"/>
      <c r="H263" s="5"/>
      <c r="I263" s="21"/>
      <c r="J263" s="22"/>
      <c r="K263" s="64" t="str">
        <f t="shared" si="3"/>
        <v/>
      </c>
      <c r="L263" s="65"/>
    </row>
    <row r="264" spans="2:12" ht="20.100000000000001" customHeight="1" x14ac:dyDescent="0.25">
      <c r="B264" s="47">
        <v>254</v>
      </c>
      <c r="C264" s="6"/>
      <c r="D264" s="7"/>
      <c r="E264" s="9"/>
      <c r="F264" s="62"/>
      <c r="G264" s="63"/>
      <c r="H264" s="5"/>
      <c r="I264" s="21"/>
      <c r="J264" s="22"/>
      <c r="K264" s="64" t="str">
        <f t="shared" si="3"/>
        <v/>
      </c>
      <c r="L264" s="65"/>
    </row>
    <row r="265" spans="2:12" ht="20.100000000000001" customHeight="1" x14ac:dyDescent="0.25">
      <c r="B265" s="47">
        <v>255</v>
      </c>
      <c r="C265" s="6"/>
      <c r="D265" s="7"/>
      <c r="E265" s="9"/>
      <c r="F265" s="62"/>
      <c r="G265" s="63"/>
      <c r="H265" s="5"/>
      <c r="I265" s="21"/>
      <c r="J265" s="22"/>
      <c r="K265" s="64" t="str">
        <f t="shared" si="3"/>
        <v/>
      </c>
      <c r="L265" s="65"/>
    </row>
    <row r="266" spans="2:12" ht="20.100000000000001" customHeight="1" x14ac:dyDescent="0.25">
      <c r="B266" s="47">
        <v>256</v>
      </c>
      <c r="C266" s="6"/>
      <c r="D266" s="7"/>
      <c r="E266" s="9"/>
      <c r="F266" s="62"/>
      <c r="G266" s="63"/>
      <c r="H266" s="5"/>
      <c r="I266" s="21"/>
      <c r="J266" s="22"/>
      <c r="K266" s="64" t="str">
        <f t="shared" si="3"/>
        <v/>
      </c>
      <c r="L266" s="65"/>
    </row>
    <row r="267" spans="2:12" ht="20.100000000000001" customHeight="1" x14ac:dyDescent="0.25">
      <c r="B267" s="47">
        <v>257</v>
      </c>
      <c r="C267" s="6"/>
      <c r="D267" s="7"/>
      <c r="E267" s="9"/>
      <c r="F267" s="62"/>
      <c r="G267" s="63"/>
      <c r="H267" s="5"/>
      <c r="I267" s="21"/>
      <c r="J267" s="22"/>
      <c r="K267" s="64" t="str">
        <f t="shared" si="3"/>
        <v/>
      </c>
      <c r="L267" s="65"/>
    </row>
    <row r="268" spans="2:12" ht="20.100000000000001" customHeight="1" x14ac:dyDescent="0.25">
      <c r="B268" s="47">
        <v>258</v>
      </c>
      <c r="C268" s="6"/>
      <c r="D268" s="7"/>
      <c r="E268" s="9"/>
      <c r="F268" s="62"/>
      <c r="G268" s="63"/>
      <c r="H268" s="5"/>
      <c r="I268" s="21"/>
      <c r="J268" s="22"/>
      <c r="K268" s="64" t="str">
        <f t="shared" ref="K268:K310" si="4">IF(AND(ISNUMBER(D268),ISNUMBER(C268)),D268-C268,"")</f>
        <v/>
      </c>
      <c r="L268" s="65"/>
    </row>
    <row r="269" spans="2:12" ht="20.100000000000001" customHeight="1" x14ac:dyDescent="0.25">
      <c r="B269" s="47">
        <v>259</v>
      </c>
      <c r="C269" s="6"/>
      <c r="D269" s="7"/>
      <c r="E269" s="9"/>
      <c r="F269" s="62"/>
      <c r="G269" s="63"/>
      <c r="H269" s="5"/>
      <c r="I269" s="21"/>
      <c r="J269" s="22"/>
      <c r="K269" s="64" t="str">
        <f t="shared" si="4"/>
        <v/>
      </c>
      <c r="L269" s="65"/>
    </row>
    <row r="270" spans="2:12" ht="20.100000000000001" customHeight="1" x14ac:dyDescent="0.25">
      <c r="B270" s="47">
        <v>260</v>
      </c>
      <c r="C270" s="6"/>
      <c r="D270" s="7"/>
      <c r="E270" s="9"/>
      <c r="F270" s="62"/>
      <c r="G270" s="63"/>
      <c r="H270" s="5"/>
      <c r="I270" s="21"/>
      <c r="J270" s="22"/>
      <c r="K270" s="64" t="str">
        <f t="shared" si="4"/>
        <v/>
      </c>
      <c r="L270" s="65"/>
    </row>
    <row r="271" spans="2:12" ht="20.100000000000001" customHeight="1" x14ac:dyDescent="0.25">
      <c r="B271" s="47">
        <v>261</v>
      </c>
      <c r="C271" s="6"/>
      <c r="D271" s="7"/>
      <c r="E271" s="9"/>
      <c r="F271" s="62"/>
      <c r="G271" s="63"/>
      <c r="H271" s="5"/>
      <c r="I271" s="21"/>
      <c r="J271" s="22"/>
      <c r="K271" s="64" t="str">
        <f t="shared" si="4"/>
        <v/>
      </c>
      <c r="L271" s="65"/>
    </row>
    <row r="272" spans="2:12" ht="20.100000000000001" customHeight="1" x14ac:dyDescent="0.25">
      <c r="B272" s="47">
        <v>262</v>
      </c>
      <c r="C272" s="6"/>
      <c r="D272" s="7"/>
      <c r="E272" s="9"/>
      <c r="F272" s="62"/>
      <c r="G272" s="63"/>
      <c r="H272" s="5"/>
      <c r="I272" s="21"/>
      <c r="J272" s="22"/>
      <c r="K272" s="64" t="str">
        <f t="shared" si="4"/>
        <v/>
      </c>
      <c r="L272" s="65"/>
    </row>
    <row r="273" spans="2:12" ht="20.100000000000001" customHeight="1" x14ac:dyDescent="0.25">
      <c r="B273" s="47">
        <v>263</v>
      </c>
      <c r="C273" s="6"/>
      <c r="D273" s="7"/>
      <c r="E273" s="9"/>
      <c r="F273" s="62"/>
      <c r="G273" s="63"/>
      <c r="H273" s="5"/>
      <c r="I273" s="21"/>
      <c r="J273" s="22"/>
      <c r="K273" s="64" t="str">
        <f t="shared" si="4"/>
        <v/>
      </c>
      <c r="L273" s="65"/>
    </row>
    <row r="274" spans="2:12" ht="20.100000000000001" customHeight="1" x14ac:dyDescent="0.25">
      <c r="B274" s="47">
        <v>264</v>
      </c>
      <c r="C274" s="6"/>
      <c r="D274" s="7"/>
      <c r="E274" s="9"/>
      <c r="F274" s="62"/>
      <c r="G274" s="63"/>
      <c r="H274" s="5"/>
      <c r="I274" s="21"/>
      <c r="J274" s="22"/>
      <c r="K274" s="64" t="str">
        <f t="shared" si="4"/>
        <v/>
      </c>
      <c r="L274" s="65"/>
    </row>
    <row r="275" spans="2:12" ht="20.100000000000001" customHeight="1" x14ac:dyDescent="0.25">
      <c r="B275" s="47">
        <v>265</v>
      </c>
      <c r="C275" s="6"/>
      <c r="D275" s="7"/>
      <c r="E275" s="9"/>
      <c r="F275" s="62"/>
      <c r="G275" s="63"/>
      <c r="H275" s="5"/>
      <c r="I275" s="21"/>
      <c r="J275" s="22"/>
      <c r="K275" s="64" t="str">
        <f t="shared" si="4"/>
        <v/>
      </c>
      <c r="L275" s="65"/>
    </row>
    <row r="276" spans="2:12" ht="20.100000000000001" customHeight="1" x14ac:dyDescent="0.25">
      <c r="B276" s="47">
        <v>266</v>
      </c>
      <c r="C276" s="6"/>
      <c r="D276" s="7"/>
      <c r="E276" s="9"/>
      <c r="F276" s="62"/>
      <c r="G276" s="63"/>
      <c r="H276" s="5"/>
      <c r="I276" s="21"/>
      <c r="J276" s="22"/>
      <c r="K276" s="64" t="str">
        <f t="shared" si="4"/>
        <v/>
      </c>
      <c r="L276" s="65"/>
    </row>
    <row r="277" spans="2:12" ht="20.100000000000001" customHeight="1" x14ac:dyDescent="0.25">
      <c r="B277" s="47">
        <v>267</v>
      </c>
      <c r="C277" s="6"/>
      <c r="D277" s="7"/>
      <c r="E277" s="9"/>
      <c r="F277" s="62"/>
      <c r="G277" s="63"/>
      <c r="H277" s="5"/>
      <c r="I277" s="21"/>
      <c r="J277" s="22"/>
      <c r="K277" s="64" t="str">
        <f t="shared" si="4"/>
        <v/>
      </c>
      <c r="L277" s="65"/>
    </row>
    <row r="278" spans="2:12" ht="20.100000000000001" customHeight="1" x14ac:dyDescent="0.25">
      <c r="B278" s="47">
        <v>268</v>
      </c>
      <c r="C278" s="6"/>
      <c r="D278" s="7"/>
      <c r="E278" s="9"/>
      <c r="F278" s="62"/>
      <c r="G278" s="63"/>
      <c r="H278" s="5"/>
      <c r="I278" s="21"/>
      <c r="J278" s="22"/>
      <c r="K278" s="64" t="str">
        <f t="shared" si="4"/>
        <v/>
      </c>
      <c r="L278" s="65"/>
    </row>
    <row r="279" spans="2:12" ht="20.100000000000001" customHeight="1" x14ac:dyDescent="0.25">
      <c r="B279" s="47">
        <v>269</v>
      </c>
      <c r="C279" s="6"/>
      <c r="D279" s="7"/>
      <c r="E279" s="9"/>
      <c r="F279" s="62"/>
      <c r="G279" s="63"/>
      <c r="H279" s="5"/>
      <c r="I279" s="21"/>
      <c r="J279" s="22"/>
      <c r="K279" s="64" t="str">
        <f t="shared" si="4"/>
        <v/>
      </c>
      <c r="L279" s="65"/>
    </row>
    <row r="280" spans="2:12" ht="20.100000000000001" customHeight="1" x14ac:dyDescent="0.25">
      <c r="B280" s="47">
        <v>270</v>
      </c>
      <c r="C280" s="6"/>
      <c r="D280" s="7"/>
      <c r="E280" s="9"/>
      <c r="F280" s="62"/>
      <c r="G280" s="63"/>
      <c r="H280" s="5"/>
      <c r="I280" s="21"/>
      <c r="J280" s="22"/>
      <c r="K280" s="64" t="str">
        <f t="shared" si="4"/>
        <v/>
      </c>
      <c r="L280" s="65"/>
    </row>
    <row r="281" spans="2:12" ht="20.100000000000001" customHeight="1" x14ac:dyDescent="0.25">
      <c r="B281" s="47">
        <v>271</v>
      </c>
      <c r="C281" s="6"/>
      <c r="D281" s="7"/>
      <c r="E281" s="9"/>
      <c r="F281" s="62"/>
      <c r="G281" s="63"/>
      <c r="H281" s="5"/>
      <c r="I281" s="21"/>
      <c r="J281" s="22"/>
      <c r="K281" s="64" t="str">
        <f t="shared" si="4"/>
        <v/>
      </c>
      <c r="L281" s="65"/>
    </row>
    <row r="282" spans="2:12" ht="20.100000000000001" customHeight="1" x14ac:dyDescent="0.25">
      <c r="B282" s="47">
        <v>272</v>
      </c>
      <c r="C282" s="6"/>
      <c r="D282" s="7"/>
      <c r="E282" s="9"/>
      <c r="F282" s="62"/>
      <c r="G282" s="63"/>
      <c r="H282" s="5"/>
      <c r="I282" s="21"/>
      <c r="J282" s="22"/>
      <c r="K282" s="64" t="str">
        <f t="shared" si="4"/>
        <v/>
      </c>
      <c r="L282" s="65"/>
    </row>
    <row r="283" spans="2:12" ht="20.100000000000001" customHeight="1" x14ac:dyDescent="0.25">
      <c r="B283" s="47">
        <v>273</v>
      </c>
      <c r="C283" s="6"/>
      <c r="D283" s="7"/>
      <c r="E283" s="9"/>
      <c r="F283" s="62"/>
      <c r="G283" s="63"/>
      <c r="H283" s="5"/>
      <c r="I283" s="21"/>
      <c r="J283" s="22"/>
      <c r="K283" s="64" t="str">
        <f t="shared" si="4"/>
        <v/>
      </c>
      <c r="L283" s="65"/>
    </row>
    <row r="284" spans="2:12" ht="20.100000000000001" customHeight="1" x14ac:dyDescent="0.25">
      <c r="B284" s="47">
        <v>274</v>
      </c>
      <c r="C284" s="6"/>
      <c r="D284" s="7"/>
      <c r="E284" s="9"/>
      <c r="F284" s="62"/>
      <c r="G284" s="63"/>
      <c r="H284" s="5"/>
      <c r="I284" s="21"/>
      <c r="J284" s="22"/>
      <c r="K284" s="64" t="str">
        <f t="shared" si="4"/>
        <v/>
      </c>
      <c r="L284" s="65"/>
    </row>
    <row r="285" spans="2:12" ht="20.100000000000001" customHeight="1" x14ac:dyDescent="0.25">
      <c r="B285" s="47">
        <v>275</v>
      </c>
      <c r="C285" s="6"/>
      <c r="D285" s="7"/>
      <c r="E285" s="9"/>
      <c r="F285" s="62"/>
      <c r="G285" s="63"/>
      <c r="H285" s="5"/>
      <c r="I285" s="21"/>
      <c r="J285" s="22"/>
      <c r="K285" s="64" t="str">
        <f t="shared" si="4"/>
        <v/>
      </c>
      <c r="L285" s="65"/>
    </row>
    <row r="286" spans="2:12" ht="20.100000000000001" customHeight="1" x14ac:dyDescent="0.25">
      <c r="B286" s="47">
        <v>276</v>
      </c>
      <c r="C286" s="6"/>
      <c r="D286" s="7"/>
      <c r="E286" s="9"/>
      <c r="F286" s="62"/>
      <c r="G286" s="63"/>
      <c r="H286" s="5"/>
      <c r="I286" s="21"/>
      <c r="J286" s="22"/>
      <c r="K286" s="64" t="str">
        <f t="shared" si="4"/>
        <v/>
      </c>
      <c r="L286" s="65"/>
    </row>
    <row r="287" spans="2:12" ht="20.100000000000001" customHeight="1" x14ac:dyDescent="0.25">
      <c r="B287" s="47">
        <v>277</v>
      </c>
      <c r="C287" s="6"/>
      <c r="D287" s="7"/>
      <c r="E287" s="9"/>
      <c r="F287" s="62"/>
      <c r="G287" s="63"/>
      <c r="H287" s="5"/>
      <c r="I287" s="21"/>
      <c r="J287" s="22"/>
      <c r="K287" s="64" t="str">
        <f t="shared" si="4"/>
        <v/>
      </c>
      <c r="L287" s="65"/>
    </row>
    <row r="288" spans="2:12" ht="20.100000000000001" customHeight="1" x14ac:dyDescent="0.25">
      <c r="B288" s="47">
        <v>278</v>
      </c>
      <c r="C288" s="6"/>
      <c r="D288" s="7"/>
      <c r="E288" s="9"/>
      <c r="F288" s="62"/>
      <c r="G288" s="63"/>
      <c r="H288" s="5"/>
      <c r="I288" s="21"/>
      <c r="J288" s="22"/>
      <c r="K288" s="64" t="str">
        <f t="shared" si="4"/>
        <v/>
      </c>
      <c r="L288" s="65"/>
    </row>
    <row r="289" spans="2:12" ht="20.100000000000001" customHeight="1" x14ac:dyDescent="0.25">
      <c r="B289" s="47">
        <v>279</v>
      </c>
      <c r="C289" s="6"/>
      <c r="D289" s="7"/>
      <c r="E289" s="9"/>
      <c r="F289" s="62"/>
      <c r="G289" s="63"/>
      <c r="H289" s="5"/>
      <c r="I289" s="21"/>
      <c r="J289" s="22"/>
      <c r="K289" s="64" t="str">
        <f t="shared" si="4"/>
        <v/>
      </c>
      <c r="L289" s="65"/>
    </row>
    <row r="290" spans="2:12" ht="20.100000000000001" customHeight="1" x14ac:dyDescent="0.25">
      <c r="B290" s="47">
        <v>280</v>
      </c>
      <c r="C290" s="6"/>
      <c r="D290" s="7"/>
      <c r="E290" s="9"/>
      <c r="F290" s="62"/>
      <c r="G290" s="63"/>
      <c r="H290" s="5"/>
      <c r="I290" s="21"/>
      <c r="J290" s="22"/>
      <c r="K290" s="64" t="str">
        <f t="shared" si="4"/>
        <v/>
      </c>
      <c r="L290" s="65"/>
    </row>
    <row r="291" spans="2:12" ht="20.100000000000001" customHeight="1" x14ac:dyDescent="0.25">
      <c r="B291" s="47">
        <v>281</v>
      </c>
      <c r="C291" s="6"/>
      <c r="D291" s="7"/>
      <c r="E291" s="9"/>
      <c r="F291" s="62"/>
      <c r="G291" s="63"/>
      <c r="H291" s="5"/>
      <c r="I291" s="21"/>
      <c r="J291" s="22"/>
      <c r="K291" s="64" t="str">
        <f t="shared" si="4"/>
        <v/>
      </c>
      <c r="L291" s="65"/>
    </row>
    <row r="292" spans="2:12" ht="20.100000000000001" customHeight="1" x14ac:dyDescent="0.25">
      <c r="B292" s="47">
        <v>282</v>
      </c>
      <c r="C292" s="6"/>
      <c r="D292" s="7"/>
      <c r="E292" s="9"/>
      <c r="F292" s="62"/>
      <c r="G292" s="63"/>
      <c r="H292" s="5"/>
      <c r="I292" s="21"/>
      <c r="J292" s="22"/>
      <c r="K292" s="64" t="str">
        <f t="shared" si="4"/>
        <v/>
      </c>
      <c r="L292" s="65"/>
    </row>
    <row r="293" spans="2:12" ht="20.100000000000001" customHeight="1" x14ac:dyDescent="0.25">
      <c r="B293" s="47">
        <v>283</v>
      </c>
      <c r="C293" s="6"/>
      <c r="D293" s="7"/>
      <c r="E293" s="9"/>
      <c r="F293" s="62"/>
      <c r="G293" s="63"/>
      <c r="H293" s="5"/>
      <c r="I293" s="21"/>
      <c r="J293" s="22"/>
      <c r="K293" s="64" t="str">
        <f t="shared" si="4"/>
        <v/>
      </c>
      <c r="L293" s="65"/>
    </row>
    <row r="294" spans="2:12" ht="20.100000000000001" customHeight="1" x14ac:dyDescent="0.25">
      <c r="B294" s="47">
        <v>284</v>
      </c>
      <c r="C294" s="6"/>
      <c r="D294" s="7"/>
      <c r="E294" s="9"/>
      <c r="F294" s="62"/>
      <c r="G294" s="63"/>
      <c r="H294" s="5"/>
      <c r="I294" s="21"/>
      <c r="J294" s="22"/>
      <c r="K294" s="64" t="str">
        <f t="shared" si="4"/>
        <v/>
      </c>
      <c r="L294" s="65"/>
    </row>
    <row r="295" spans="2:12" ht="20.100000000000001" customHeight="1" x14ac:dyDescent="0.25">
      <c r="B295" s="47">
        <v>285</v>
      </c>
      <c r="C295" s="6"/>
      <c r="D295" s="7"/>
      <c r="E295" s="9"/>
      <c r="F295" s="62"/>
      <c r="G295" s="63"/>
      <c r="H295" s="5"/>
      <c r="I295" s="21"/>
      <c r="J295" s="22"/>
      <c r="K295" s="64" t="str">
        <f t="shared" si="4"/>
        <v/>
      </c>
      <c r="L295" s="65"/>
    </row>
    <row r="296" spans="2:12" ht="20.100000000000001" customHeight="1" x14ac:dyDescent="0.25">
      <c r="B296" s="47">
        <v>286</v>
      </c>
      <c r="C296" s="6"/>
      <c r="D296" s="7"/>
      <c r="E296" s="9"/>
      <c r="F296" s="62"/>
      <c r="G296" s="63"/>
      <c r="H296" s="5"/>
      <c r="I296" s="21"/>
      <c r="J296" s="22"/>
      <c r="K296" s="64" t="str">
        <f t="shared" si="4"/>
        <v/>
      </c>
      <c r="L296" s="65"/>
    </row>
    <row r="297" spans="2:12" ht="20.100000000000001" customHeight="1" x14ac:dyDescent="0.25">
      <c r="B297" s="47">
        <v>287</v>
      </c>
      <c r="C297" s="6"/>
      <c r="D297" s="7"/>
      <c r="E297" s="9"/>
      <c r="F297" s="62"/>
      <c r="G297" s="63"/>
      <c r="H297" s="5"/>
      <c r="I297" s="21"/>
      <c r="J297" s="22"/>
      <c r="K297" s="64" t="str">
        <f t="shared" si="4"/>
        <v/>
      </c>
      <c r="L297" s="65"/>
    </row>
    <row r="298" spans="2:12" ht="20.100000000000001" customHeight="1" x14ac:dyDescent="0.25">
      <c r="B298" s="47">
        <v>288</v>
      </c>
      <c r="C298" s="6"/>
      <c r="D298" s="7"/>
      <c r="E298" s="9"/>
      <c r="F298" s="62"/>
      <c r="G298" s="63"/>
      <c r="H298" s="5"/>
      <c r="I298" s="21"/>
      <c r="J298" s="22"/>
      <c r="K298" s="64" t="str">
        <f t="shared" si="4"/>
        <v/>
      </c>
      <c r="L298" s="65"/>
    </row>
    <row r="299" spans="2:12" ht="20.100000000000001" customHeight="1" x14ac:dyDescent="0.25">
      <c r="B299" s="47">
        <v>289</v>
      </c>
      <c r="C299" s="6"/>
      <c r="D299" s="7"/>
      <c r="E299" s="9"/>
      <c r="F299" s="62"/>
      <c r="G299" s="63"/>
      <c r="H299" s="5"/>
      <c r="I299" s="21"/>
      <c r="J299" s="22"/>
      <c r="K299" s="64" t="str">
        <f t="shared" si="4"/>
        <v/>
      </c>
      <c r="L299" s="65"/>
    </row>
    <row r="300" spans="2:12" ht="20.100000000000001" customHeight="1" x14ac:dyDescent="0.25">
      <c r="B300" s="47">
        <v>290</v>
      </c>
      <c r="C300" s="6"/>
      <c r="D300" s="7"/>
      <c r="E300" s="9"/>
      <c r="F300" s="62"/>
      <c r="G300" s="63"/>
      <c r="H300" s="5"/>
      <c r="I300" s="21"/>
      <c r="J300" s="22"/>
      <c r="K300" s="64" t="str">
        <f t="shared" si="4"/>
        <v/>
      </c>
      <c r="L300" s="65"/>
    </row>
    <row r="301" spans="2:12" ht="20.100000000000001" customHeight="1" x14ac:dyDescent="0.25">
      <c r="B301" s="47">
        <v>291</v>
      </c>
      <c r="C301" s="6"/>
      <c r="D301" s="7"/>
      <c r="E301" s="9"/>
      <c r="F301" s="62"/>
      <c r="G301" s="63"/>
      <c r="H301" s="5"/>
      <c r="I301" s="21"/>
      <c r="J301" s="22"/>
      <c r="K301" s="64" t="str">
        <f t="shared" si="4"/>
        <v/>
      </c>
      <c r="L301" s="65"/>
    </row>
    <row r="302" spans="2:12" ht="20.100000000000001" customHeight="1" x14ac:dyDescent="0.25">
      <c r="B302" s="47">
        <v>292</v>
      </c>
      <c r="C302" s="6"/>
      <c r="D302" s="7"/>
      <c r="E302" s="9"/>
      <c r="F302" s="62"/>
      <c r="G302" s="63"/>
      <c r="H302" s="5"/>
      <c r="I302" s="21"/>
      <c r="J302" s="22"/>
      <c r="K302" s="64" t="str">
        <f t="shared" si="4"/>
        <v/>
      </c>
      <c r="L302" s="65"/>
    </row>
    <row r="303" spans="2:12" ht="20.100000000000001" customHeight="1" x14ac:dyDescent="0.25">
      <c r="B303" s="47">
        <v>293</v>
      </c>
      <c r="C303" s="6"/>
      <c r="D303" s="7"/>
      <c r="E303" s="9"/>
      <c r="F303" s="62"/>
      <c r="G303" s="63"/>
      <c r="H303" s="5"/>
      <c r="I303" s="21"/>
      <c r="J303" s="22"/>
      <c r="K303" s="64" t="str">
        <f t="shared" si="4"/>
        <v/>
      </c>
      <c r="L303" s="65"/>
    </row>
    <row r="304" spans="2:12" ht="20.100000000000001" customHeight="1" x14ac:dyDescent="0.25">
      <c r="B304" s="47">
        <v>294</v>
      </c>
      <c r="C304" s="6"/>
      <c r="D304" s="7"/>
      <c r="E304" s="9"/>
      <c r="F304" s="62"/>
      <c r="G304" s="63"/>
      <c r="H304" s="5"/>
      <c r="I304" s="21"/>
      <c r="J304" s="22"/>
      <c r="K304" s="64" t="str">
        <f t="shared" si="4"/>
        <v/>
      </c>
      <c r="L304" s="65"/>
    </row>
    <row r="305" spans="2:12" ht="20.100000000000001" customHeight="1" x14ac:dyDescent="0.25">
      <c r="B305" s="47">
        <v>295</v>
      </c>
      <c r="C305" s="6"/>
      <c r="D305" s="7"/>
      <c r="E305" s="9"/>
      <c r="F305" s="62"/>
      <c r="G305" s="63"/>
      <c r="H305" s="5"/>
      <c r="I305" s="21"/>
      <c r="J305" s="22"/>
      <c r="K305" s="64" t="str">
        <f t="shared" si="4"/>
        <v/>
      </c>
      <c r="L305" s="65"/>
    </row>
    <row r="306" spans="2:12" ht="20.100000000000001" customHeight="1" x14ac:dyDescent="0.25">
      <c r="B306" s="47">
        <v>296</v>
      </c>
      <c r="C306" s="6"/>
      <c r="D306" s="7"/>
      <c r="E306" s="9"/>
      <c r="F306" s="62"/>
      <c r="G306" s="63"/>
      <c r="H306" s="5"/>
      <c r="I306" s="21"/>
      <c r="J306" s="22"/>
      <c r="K306" s="64" t="str">
        <f t="shared" si="4"/>
        <v/>
      </c>
      <c r="L306" s="65"/>
    </row>
    <row r="307" spans="2:12" ht="20.100000000000001" customHeight="1" x14ac:dyDescent="0.25">
      <c r="B307" s="47">
        <v>297</v>
      </c>
      <c r="C307" s="6"/>
      <c r="D307" s="7"/>
      <c r="E307" s="9"/>
      <c r="F307" s="62"/>
      <c r="G307" s="63"/>
      <c r="H307" s="5"/>
      <c r="I307" s="21"/>
      <c r="J307" s="22"/>
      <c r="K307" s="64" t="str">
        <f t="shared" si="4"/>
        <v/>
      </c>
      <c r="L307" s="65"/>
    </row>
    <row r="308" spans="2:12" ht="20.100000000000001" customHeight="1" x14ac:dyDescent="0.25">
      <c r="B308" s="47">
        <v>298</v>
      </c>
      <c r="C308" s="6"/>
      <c r="D308" s="7"/>
      <c r="E308" s="9"/>
      <c r="F308" s="62"/>
      <c r="G308" s="63"/>
      <c r="H308" s="5"/>
      <c r="I308" s="21"/>
      <c r="J308" s="22"/>
      <c r="K308" s="64" t="str">
        <f t="shared" si="4"/>
        <v/>
      </c>
      <c r="L308" s="65"/>
    </row>
    <row r="309" spans="2:12" ht="20.100000000000001" customHeight="1" x14ac:dyDescent="0.25">
      <c r="B309" s="47">
        <v>299</v>
      </c>
      <c r="C309" s="6"/>
      <c r="D309" s="7"/>
      <c r="E309" s="9"/>
      <c r="F309" s="62"/>
      <c r="G309" s="63"/>
      <c r="H309" s="5"/>
      <c r="I309" s="21"/>
      <c r="J309" s="22"/>
      <c r="K309" s="64" t="str">
        <f t="shared" si="4"/>
        <v/>
      </c>
      <c r="L309" s="65"/>
    </row>
    <row r="310" spans="2:12" ht="20.100000000000001" customHeight="1" thickBot="1" x14ac:dyDescent="0.3">
      <c r="B310" s="23">
        <v>300</v>
      </c>
      <c r="C310" s="10"/>
      <c r="D310" s="11"/>
      <c r="E310" s="12"/>
      <c r="F310" s="57"/>
      <c r="G310" s="58"/>
      <c r="H310" s="30"/>
      <c r="I310" s="21"/>
      <c r="J310" s="22"/>
      <c r="K310" s="59" t="str">
        <f t="shared" si="4"/>
        <v/>
      </c>
      <c r="L310" s="60"/>
    </row>
    <row r="313" spans="2:12" x14ac:dyDescent="0.2">
      <c r="B313" s="61" t="s">
        <v>17</v>
      </c>
      <c r="C313" s="61"/>
      <c r="D313" s="61"/>
      <c r="E313" s="61"/>
      <c r="F313" s="61"/>
      <c r="G313" s="61"/>
      <c r="H313" s="61"/>
      <c r="I313" s="61"/>
    </row>
    <row r="314" spans="2:12" x14ac:dyDescent="0.2">
      <c r="B314" s="61" t="s">
        <v>14</v>
      </c>
      <c r="C314" s="61"/>
      <c r="D314" s="61"/>
      <c r="E314" s="61"/>
      <c r="F314" s="61"/>
      <c r="G314" s="61"/>
      <c r="H314" s="61"/>
      <c r="I314" s="61"/>
    </row>
    <row r="316" spans="2:12" x14ac:dyDescent="0.2">
      <c r="B316" s="27"/>
      <c r="C316" s="27"/>
      <c r="D316" s="27"/>
      <c r="E316" s="27"/>
      <c r="F316" s="27"/>
      <c r="G316" s="27"/>
      <c r="H316" s="27"/>
      <c r="I316" s="27"/>
    </row>
    <row r="317" spans="2:12" x14ac:dyDescent="0.2">
      <c r="B317" s="27"/>
      <c r="C317" s="27"/>
      <c r="D317" s="27"/>
      <c r="E317" s="27"/>
      <c r="F317" s="27"/>
      <c r="G317" s="27"/>
      <c r="H317" s="27"/>
      <c r="I317" s="27"/>
    </row>
    <row r="318" spans="2:12" x14ac:dyDescent="0.2">
      <c r="B318" s="27"/>
      <c r="C318" s="27"/>
      <c r="D318" s="27"/>
      <c r="E318" s="27"/>
      <c r="F318" s="27"/>
      <c r="G318" s="27"/>
      <c r="H318" s="27"/>
      <c r="I318" s="27"/>
    </row>
    <row r="319" spans="2:12" x14ac:dyDescent="0.2">
      <c r="B319" s="27"/>
      <c r="C319" s="27"/>
      <c r="D319" s="27"/>
      <c r="E319" s="27"/>
      <c r="F319" s="27"/>
      <c r="G319" s="27"/>
      <c r="H319" s="27"/>
      <c r="I319" s="27"/>
    </row>
    <row r="320" spans="2:12" x14ac:dyDescent="0.2">
      <c r="C320" s="24" t="s">
        <v>15</v>
      </c>
      <c r="E320" s="25" t="s">
        <v>23</v>
      </c>
      <c r="H320" s="25" t="s">
        <v>16</v>
      </c>
    </row>
  </sheetData>
  <sheetProtection sheet="1" objects="1" scenarios="1" selectLockedCells="1"/>
  <mergeCells count="616">
    <mergeCell ref="Q5:Q7"/>
    <mergeCell ref="C6:E6"/>
    <mergeCell ref="K6:L7"/>
    <mergeCell ref="F9:G9"/>
    <mergeCell ref="K9:L9"/>
    <mergeCell ref="F16:G16"/>
    <mergeCell ref="K16:L16"/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  <mergeCell ref="F13:G13"/>
    <mergeCell ref="K13:L13"/>
    <mergeCell ref="F14:G14"/>
    <mergeCell ref="K14:L14"/>
    <mergeCell ref="F15:G15"/>
    <mergeCell ref="K15:L15"/>
    <mergeCell ref="F12:G12"/>
    <mergeCell ref="K12:L12"/>
    <mergeCell ref="O5:P7"/>
    <mergeCell ref="F19:G19"/>
    <mergeCell ref="K19:L19"/>
    <mergeCell ref="F20:G20"/>
    <mergeCell ref="K20:L20"/>
    <mergeCell ref="F21:G21"/>
    <mergeCell ref="K21:L21"/>
    <mergeCell ref="F17:G17"/>
    <mergeCell ref="K17:L17"/>
    <mergeCell ref="F18:G18"/>
    <mergeCell ref="K18:L18"/>
    <mergeCell ref="F25:G25"/>
    <mergeCell ref="K25:L25"/>
    <mergeCell ref="F26:G26"/>
    <mergeCell ref="K26:L26"/>
    <mergeCell ref="F27:G27"/>
    <mergeCell ref="K27:L27"/>
    <mergeCell ref="F22:G22"/>
    <mergeCell ref="K22:L22"/>
    <mergeCell ref="F23:G23"/>
    <mergeCell ref="K23:L23"/>
    <mergeCell ref="F24:G24"/>
    <mergeCell ref="K24:L24"/>
    <mergeCell ref="F31:G31"/>
    <mergeCell ref="K31:L31"/>
    <mergeCell ref="F32:G32"/>
    <mergeCell ref="K32:L32"/>
    <mergeCell ref="F33:G33"/>
    <mergeCell ref="K33:L33"/>
    <mergeCell ref="F28:G28"/>
    <mergeCell ref="K28:L28"/>
    <mergeCell ref="F29:G29"/>
    <mergeCell ref="K29:L29"/>
    <mergeCell ref="F30:G30"/>
    <mergeCell ref="K30:L30"/>
    <mergeCell ref="F37:G37"/>
    <mergeCell ref="K37:L37"/>
    <mergeCell ref="F38:G38"/>
    <mergeCell ref="K38:L38"/>
    <mergeCell ref="F39:G39"/>
    <mergeCell ref="K39:L39"/>
    <mergeCell ref="F34:G34"/>
    <mergeCell ref="K34:L34"/>
    <mergeCell ref="F35:G35"/>
    <mergeCell ref="K35:L35"/>
    <mergeCell ref="F36:G36"/>
    <mergeCell ref="K36:L36"/>
    <mergeCell ref="F43:G43"/>
    <mergeCell ref="K43:L43"/>
    <mergeCell ref="F44:G44"/>
    <mergeCell ref="K44:L44"/>
    <mergeCell ref="F45:G45"/>
    <mergeCell ref="K45:L45"/>
    <mergeCell ref="F40:G40"/>
    <mergeCell ref="K40:L40"/>
    <mergeCell ref="F41:G41"/>
    <mergeCell ref="K41:L41"/>
    <mergeCell ref="F42:G42"/>
    <mergeCell ref="K42:L42"/>
    <mergeCell ref="F49:G49"/>
    <mergeCell ref="K49:L49"/>
    <mergeCell ref="F50:G50"/>
    <mergeCell ref="K50:L50"/>
    <mergeCell ref="F51:G51"/>
    <mergeCell ref="K51:L51"/>
    <mergeCell ref="F46:G46"/>
    <mergeCell ref="K46:L46"/>
    <mergeCell ref="F47:G47"/>
    <mergeCell ref="K47:L47"/>
    <mergeCell ref="F48:G48"/>
    <mergeCell ref="K48:L48"/>
    <mergeCell ref="F55:G55"/>
    <mergeCell ref="K55:L55"/>
    <mergeCell ref="F56:G56"/>
    <mergeCell ref="K56:L56"/>
    <mergeCell ref="F57:G57"/>
    <mergeCell ref="K57:L57"/>
    <mergeCell ref="F52:G52"/>
    <mergeCell ref="K52:L52"/>
    <mergeCell ref="F53:G53"/>
    <mergeCell ref="K53:L53"/>
    <mergeCell ref="F54:G54"/>
    <mergeCell ref="K54:L54"/>
    <mergeCell ref="F61:G61"/>
    <mergeCell ref="K61:L61"/>
    <mergeCell ref="F62:G62"/>
    <mergeCell ref="K62:L62"/>
    <mergeCell ref="F63:G63"/>
    <mergeCell ref="K63:L63"/>
    <mergeCell ref="F58:G58"/>
    <mergeCell ref="K58:L58"/>
    <mergeCell ref="F59:G59"/>
    <mergeCell ref="K59:L59"/>
    <mergeCell ref="F60:G60"/>
    <mergeCell ref="K60:L60"/>
    <mergeCell ref="F67:G67"/>
    <mergeCell ref="K67:L67"/>
    <mergeCell ref="F68:G68"/>
    <mergeCell ref="K68:L68"/>
    <mergeCell ref="F69:G69"/>
    <mergeCell ref="K69:L69"/>
    <mergeCell ref="F64:G64"/>
    <mergeCell ref="K64:L64"/>
    <mergeCell ref="F65:G65"/>
    <mergeCell ref="K65:L65"/>
    <mergeCell ref="F66:G66"/>
    <mergeCell ref="K66:L66"/>
    <mergeCell ref="F73:G73"/>
    <mergeCell ref="K73:L73"/>
    <mergeCell ref="F74:G74"/>
    <mergeCell ref="K74:L74"/>
    <mergeCell ref="F75:G75"/>
    <mergeCell ref="K75:L75"/>
    <mergeCell ref="F70:G70"/>
    <mergeCell ref="K70:L70"/>
    <mergeCell ref="F71:G71"/>
    <mergeCell ref="K71:L71"/>
    <mergeCell ref="F72:G72"/>
    <mergeCell ref="K72:L72"/>
    <mergeCell ref="F79:G79"/>
    <mergeCell ref="K79:L79"/>
    <mergeCell ref="F80:G80"/>
    <mergeCell ref="K80:L80"/>
    <mergeCell ref="F81:G81"/>
    <mergeCell ref="K81:L81"/>
    <mergeCell ref="F76:G76"/>
    <mergeCell ref="K76:L76"/>
    <mergeCell ref="F77:G77"/>
    <mergeCell ref="K77:L77"/>
    <mergeCell ref="F78:G78"/>
    <mergeCell ref="K78:L78"/>
    <mergeCell ref="F85:G85"/>
    <mergeCell ref="K85:L85"/>
    <mergeCell ref="F86:G86"/>
    <mergeCell ref="K86:L86"/>
    <mergeCell ref="F87:G87"/>
    <mergeCell ref="K87:L87"/>
    <mergeCell ref="F82:G82"/>
    <mergeCell ref="K82:L82"/>
    <mergeCell ref="F83:G83"/>
    <mergeCell ref="K83:L83"/>
    <mergeCell ref="F84:G84"/>
    <mergeCell ref="K84:L84"/>
    <mergeCell ref="F91:G91"/>
    <mergeCell ref="K91:L91"/>
    <mergeCell ref="F92:G92"/>
    <mergeCell ref="K92:L92"/>
    <mergeCell ref="F93:G93"/>
    <mergeCell ref="K93:L93"/>
    <mergeCell ref="F88:G88"/>
    <mergeCell ref="K88:L88"/>
    <mergeCell ref="F89:G89"/>
    <mergeCell ref="K89:L89"/>
    <mergeCell ref="F90:G90"/>
    <mergeCell ref="K90:L90"/>
    <mergeCell ref="F97:G97"/>
    <mergeCell ref="K97:L97"/>
    <mergeCell ref="F98:G98"/>
    <mergeCell ref="K98:L98"/>
    <mergeCell ref="F99:G99"/>
    <mergeCell ref="K99:L99"/>
    <mergeCell ref="F94:G94"/>
    <mergeCell ref="K94:L94"/>
    <mergeCell ref="F95:G95"/>
    <mergeCell ref="K95:L95"/>
    <mergeCell ref="F96:G96"/>
    <mergeCell ref="K96:L96"/>
    <mergeCell ref="F103:G103"/>
    <mergeCell ref="K103:L103"/>
    <mergeCell ref="F104:G104"/>
    <mergeCell ref="K104:L104"/>
    <mergeCell ref="F105:G105"/>
    <mergeCell ref="K105:L105"/>
    <mergeCell ref="F100:G100"/>
    <mergeCell ref="K100:L100"/>
    <mergeCell ref="F101:G101"/>
    <mergeCell ref="K101:L101"/>
    <mergeCell ref="F102:G102"/>
    <mergeCell ref="K102:L102"/>
    <mergeCell ref="F109:G109"/>
    <mergeCell ref="K109:L109"/>
    <mergeCell ref="F110:G110"/>
    <mergeCell ref="K110:L110"/>
    <mergeCell ref="F111:G111"/>
    <mergeCell ref="K111:L111"/>
    <mergeCell ref="F106:G106"/>
    <mergeCell ref="K106:L106"/>
    <mergeCell ref="F107:G107"/>
    <mergeCell ref="K107:L107"/>
    <mergeCell ref="F108:G108"/>
    <mergeCell ref="K108:L108"/>
    <mergeCell ref="F115:G115"/>
    <mergeCell ref="K115:L115"/>
    <mergeCell ref="F116:G116"/>
    <mergeCell ref="K116:L116"/>
    <mergeCell ref="F117:G117"/>
    <mergeCell ref="K117:L117"/>
    <mergeCell ref="F112:G112"/>
    <mergeCell ref="K112:L112"/>
    <mergeCell ref="F113:G113"/>
    <mergeCell ref="K113:L113"/>
    <mergeCell ref="F114:G114"/>
    <mergeCell ref="K114:L114"/>
    <mergeCell ref="F121:G121"/>
    <mergeCell ref="K121:L121"/>
    <mergeCell ref="F122:G122"/>
    <mergeCell ref="K122:L122"/>
    <mergeCell ref="F123:G123"/>
    <mergeCell ref="K123:L123"/>
    <mergeCell ref="F118:G118"/>
    <mergeCell ref="K118:L118"/>
    <mergeCell ref="F119:G119"/>
    <mergeCell ref="K119:L119"/>
    <mergeCell ref="F120:G120"/>
    <mergeCell ref="K120:L120"/>
    <mergeCell ref="F127:G127"/>
    <mergeCell ref="K127:L127"/>
    <mergeCell ref="F128:G128"/>
    <mergeCell ref="K128:L128"/>
    <mergeCell ref="F129:G129"/>
    <mergeCell ref="K129:L129"/>
    <mergeCell ref="F124:G124"/>
    <mergeCell ref="K124:L124"/>
    <mergeCell ref="F125:G125"/>
    <mergeCell ref="K125:L125"/>
    <mergeCell ref="F126:G126"/>
    <mergeCell ref="K126:L126"/>
    <mergeCell ref="F133:G133"/>
    <mergeCell ref="K133:L133"/>
    <mergeCell ref="F134:G134"/>
    <mergeCell ref="K134:L134"/>
    <mergeCell ref="F135:G135"/>
    <mergeCell ref="K135:L135"/>
    <mergeCell ref="F130:G130"/>
    <mergeCell ref="K130:L130"/>
    <mergeCell ref="F131:G131"/>
    <mergeCell ref="K131:L131"/>
    <mergeCell ref="F132:G132"/>
    <mergeCell ref="K132:L132"/>
    <mergeCell ref="F139:G139"/>
    <mergeCell ref="K139:L139"/>
    <mergeCell ref="F140:G140"/>
    <mergeCell ref="K140:L140"/>
    <mergeCell ref="F141:G141"/>
    <mergeCell ref="K141:L141"/>
    <mergeCell ref="F136:G136"/>
    <mergeCell ref="K136:L136"/>
    <mergeCell ref="F137:G137"/>
    <mergeCell ref="K137:L137"/>
    <mergeCell ref="F138:G138"/>
    <mergeCell ref="K138:L138"/>
    <mergeCell ref="F145:G145"/>
    <mergeCell ref="K145:L145"/>
    <mergeCell ref="F146:G146"/>
    <mergeCell ref="K146:L146"/>
    <mergeCell ref="F147:G147"/>
    <mergeCell ref="K147:L147"/>
    <mergeCell ref="F142:G142"/>
    <mergeCell ref="K142:L142"/>
    <mergeCell ref="F143:G143"/>
    <mergeCell ref="K143:L143"/>
    <mergeCell ref="F144:G144"/>
    <mergeCell ref="K144:L144"/>
    <mergeCell ref="F151:G151"/>
    <mergeCell ref="K151:L151"/>
    <mergeCell ref="F152:G152"/>
    <mergeCell ref="K152:L152"/>
    <mergeCell ref="F153:G153"/>
    <mergeCell ref="K153:L153"/>
    <mergeCell ref="F148:G148"/>
    <mergeCell ref="K148:L148"/>
    <mergeCell ref="F149:G149"/>
    <mergeCell ref="K149:L149"/>
    <mergeCell ref="F150:G150"/>
    <mergeCell ref="K150:L150"/>
    <mergeCell ref="F162:G162"/>
    <mergeCell ref="K162:L162"/>
    <mergeCell ref="F163:G163"/>
    <mergeCell ref="K163:L163"/>
    <mergeCell ref="F164:G164"/>
    <mergeCell ref="K164:L164"/>
    <mergeCell ref="F154:G154"/>
    <mergeCell ref="K154:L154"/>
    <mergeCell ref="F155:G155"/>
    <mergeCell ref="K155:L155"/>
    <mergeCell ref="F156:G156"/>
    <mergeCell ref="K156:L156"/>
    <mergeCell ref="F160:G160"/>
    <mergeCell ref="K160:L160"/>
    <mergeCell ref="F157:G157"/>
    <mergeCell ref="K157:L157"/>
    <mergeCell ref="F158:G158"/>
    <mergeCell ref="K158:L158"/>
    <mergeCell ref="F159:G159"/>
    <mergeCell ref="K159:L159"/>
    <mergeCell ref="F161:G161"/>
    <mergeCell ref="K161:L161"/>
    <mergeCell ref="F165:G165"/>
    <mergeCell ref="K165:L165"/>
    <mergeCell ref="F166:G166"/>
    <mergeCell ref="K166:L166"/>
    <mergeCell ref="F167:G167"/>
    <mergeCell ref="K167:L167"/>
    <mergeCell ref="F168:G168"/>
    <mergeCell ref="K168:L168"/>
    <mergeCell ref="F169:G169"/>
    <mergeCell ref="K169:L169"/>
    <mergeCell ref="F170:G170"/>
    <mergeCell ref="K170:L170"/>
    <mergeCell ref="F171:G171"/>
    <mergeCell ref="K171:L171"/>
    <mergeCell ref="F172:G172"/>
    <mergeCell ref="K172:L172"/>
    <mergeCell ref="F173:G173"/>
    <mergeCell ref="K173:L173"/>
    <mergeCell ref="F174:G174"/>
    <mergeCell ref="K174:L174"/>
    <mergeCell ref="F175:G175"/>
    <mergeCell ref="K175:L175"/>
    <mergeCell ref="F176:G176"/>
    <mergeCell ref="K176:L176"/>
    <mergeCell ref="F177:G177"/>
    <mergeCell ref="K177:L177"/>
    <mergeCell ref="F178:G178"/>
    <mergeCell ref="K178:L178"/>
    <mergeCell ref="F179:G179"/>
    <mergeCell ref="K179:L179"/>
    <mergeCell ref="F180:G180"/>
    <mergeCell ref="K180:L180"/>
    <mergeCell ref="F181:G181"/>
    <mergeCell ref="K181:L181"/>
    <mergeCell ref="F182:G182"/>
    <mergeCell ref="K182:L182"/>
    <mergeCell ref="F183:G183"/>
    <mergeCell ref="K183:L183"/>
    <mergeCell ref="F184:G184"/>
    <mergeCell ref="K184:L184"/>
    <mergeCell ref="F185:G185"/>
    <mergeCell ref="K185:L185"/>
    <mergeCell ref="F186:G186"/>
    <mergeCell ref="K186:L186"/>
    <mergeCell ref="F187:G187"/>
    <mergeCell ref="K187:L187"/>
    <mergeCell ref="F188:G188"/>
    <mergeCell ref="K188:L188"/>
    <mergeCell ref="F189:G189"/>
    <mergeCell ref="K189:L189"/>
    <mergeCell ref="F190:G190"/>
    <mergeCell ref="K190:L190"/>
    <mergeCell ref="F191:G191"/>
    <mergeCell ref="K191:L191"/>
    <mergeCell ref="F192:G192"/>
    <mergeCell ref="K192:L192"/>
    <mergeCell ref="F193:G193"/>
    <mergeCell ref="K193:L193"/>
    <mergeCell ref="F194:G194"/>
    <mergeCell ref="K194:L194"/>
    <mergeCell ref="F195:G195"/>
    <mergeCell ref="K195:L195"/>
    <mergeCell ref="F196:G196"/>
    <mergeCell ref="K196:L196"/>
    <mergeCell ref="F197:G197"/>
    <mergeCell ref="K197:L197"/>
    <mergeCell ref="F198:G198"/>
    <mergeCell ref="K198:L198"/>
    <mergeCell ref="F199:G199"/>
    <mergeCell ref="K199:L199"/>
    <mergeCell ref="F200:G200"/>
    <mergeCell ref="K200:L200"/>
    <mergeCell ref="F201:G201"/>
    <mergeCell ref="K201:L201"/>
    <mergeCell ref="F202:G202"/>
    <mergeCell ref="K202:L202"/>
    <mergeCell ref="F203:G203"/>
    <mergeCell ref="K203:L203"/>
    <mergeCell ref="F204:G204"/>
    <mergeCell ref="K204:L204"/>
    <mergeCell ref="F205:G205"/>
    <mergeCell ref="K205:L205"/>
    <mergeCell ref="F206:G206"/>
    <mergeCell ref="K206:L206"/>
    <mergeCell ref="F207:G207"/>
    <mergeCell ref="K207:L207"/>
    <mergeCell ref="F208:G208"/>
    <mergeCell ref="K208:L208"/>
    <mergeCell ref="F209:G209"/>
    <mergeCell ref="K209:L209"/>
    <mergeCell ref="F210:G210"/>
    <mergeCell ref="K210:L210"/>
    <mergeCell ref="F211:G211"/>
    <mergeCell ref="K211:L211"/>
    <mergeCell ref="F212:G212"/>
    <mergeCell ref="K212:L212"/>
    <mergeCell ref="F213:G213"/>
    <mergeCell ref="K213:L213"/>
    <mergeCell ref="F214:G214"/>
    <mergeCell ref="K214:L214"/>
    <mergeCell ref="F215:G215"/>
    <mergeCell ref="K215:L215"/>
    <mergeCell ref="F216:G216"/>
    <mergeCell ref="K216:L216"/>
    <mergeCell ref="F217:G217"/>
    <mergeCell ref="K217:L217"/>
    <mergeCell ref="F218:G218"/>
    <mergeCell ref="K218:L218"/>
    <mergeCell ref="F219:G219"/>
    <mergeCell ref="K219:L219"/>
    <mergeCell ref="F220:G220"/>
    <mergeCell ref="K220:L220"/>
    <mergeCell ref="F221:G221"/>
    <mergeCell ref="K221:L221"/>
    <mergeCell ref="F222:G222"/>
    <mergeCell ref="K222:L222"/>
    <mergeCell ref="F223:G223"/>
    <mergeCell ref="K223:L223"/>
    <mergeCell ref="F224:G224"/>
    <mergeCell ref="K224:L224"/>
    <mergeCell ref="F225:G225"/>
    <mergeCell ref="K225:L225"/>
    <mergeCell ref="F226:G226"/>
    <mergeCell ref="K226:L226"/>
    <mergeCell ref="F227:G227"/>
    <mergeCell ref="K227:L227"/>
    <mergeCell ref="F228:G228"/>
    <mergeCell ref="K228:L228"/>
    <mergeCell ref="F229:G229"/>
    <mergeCell ref="K229:L229"/>
    <mergeCell ref="F230:G230"/>
    <mergeCell ref="K230:L230"/>
    <mergeCell ref="F231:G231"/>
    <mergeCell ref="K231:L231"/>
    <mergeCell ref="F232:G232"/>
    <mergeCell ref="K232:L232"/>
    <mergeCell ref="F233:G233"/>
    <mergeCell ref="K233:L233"/>
    <mergeCell ref="F234:G234"/>
    <mergeCell ref="K234:L234"/>
    <mergeCell ref="F235:G235"/>
    <mergeCell ref="K235:L235"/>
    <mergeCell ref="F236:G236"/>
    <mergeCell ref="K236:L236"/>
    <mergeCell ref="F237:G237"/>
    <mergeCell ref="K237:L237"/>
    <mergeCell ref="F238:G238"/>
    <mergeCell ref="K238:L238"/>
    <mergeCell ref="F239:G239"/>
    <mergeCell ref="K239:L239"/>
    <mergeCell ref="F240:G240"/>
    <mergeCell ref="K240:L240"/>
    <mergeCell ref="F241:G241"/>
    <mergeCell ref="K241:L241"/>
    <mergeCell ref="F242:G242"/>
    <mergeCell ref="K242:L242"/>
    <mergeCell ref="F243:G243"/>
    <mergeCell ref="K243:L243"/>
    <mergeCell ref="F244:G244"/>
    <mergeCell ref="K244:L244"/>
    <mergeCell ref="F245:G245"/>
    <mergeCell ref="K245:L245"/>
    <mergeCell ref="F246:G246"/>
    <mergeCell ref="K246:L246"/>
    <mergeCell ref="F247:G247"/>
    <mergeCell ref="K247:L247"/>
    <mergeCell ref="F248:G248"/>
    <mergeCell ref="K248:L248"/>
    <mergeCell ref="F249:G249"/>
    <mergeCell ref="K249:L249"/>
    <mergeCell ref="F250:G250"/>
    <mergeCell ref="K250:L250"/>
    <mergeCell ref="F251:G251"/>
    <mergeCell ref="K251:L251"/>
    <mergeCell ref="F252:G252"/>
    <mergeCell ref="K252:L252"/>
    <mergeCell ref="F253:G253"/>
    <mergeCell ref="K253:L253"/>
    <mergeCell ref="F254:G254"/>
    <mergeCell ref="K254:L254"/>
    <mergeCell ref="F255:G255"/>
    <mergeCell ref="K255:L255"/>
    <mergeCell ref="F256:G256"/>
    <mergeCell ref="K256:L256"/>
    <mergeCell ref="F257:G257"/>
    <mergeCell ref="K257:L257"/>
    <mergeCell ref="F258:G258"/>
    <mergeCell ref="K258:L258"/>
    <mergeCell ref="F259:G259"/>
    <mergeCell ref="K259:L259"/>
    <mergeCell ref="F260:G260"/>
    <mergeCell ref="K260:L260"/>
    <mergeCell ref="F261:G261"/>
    <mergeCell ref="K261:L261"/>
    <mergeCell ref="F262:G262"/>
    <mergeCell ref="K262:L262"/>
    <mergeCell ref="F263:G263"/>
    <mergeCell ref="K263:L263"/>
    <mergeCell ref="F264:G264"/>
    <mergeCell ref="K264:L264"/>
    <mergeCell ref="F265:G265"/>
    <mergeCell ref="K265:L265"/>
    <mergeCell ref="F266:G266"/>
    <mergeCell ref="K266:L266"/>
    <mergeCell ref="F267:G267"/>
    <mergeCell ref="K267:L267"/>
    <mergeCell ref="F268:G268"/>
    <mergeCell ref="K268:L268"/>
    <mergeCell ref="F269:G269"/>
    <mergeCell ref="K269:L269"/>
    <mergeCell ref="F270:G270"/>
    <mergeCell ref="K270:L270"/>
    <mergeCell ref="F271:G271"/>
    <mergeCell ref="K271:L271"/>
    <mergeCell ref="F272:G272"/>
    <mergeCell ref="K272:L272"/>
    <mergeCell ref="F273:G273"/>
    <mergeCell ref="K273:L273"/>
    <mergeCell ref="F274:G274"/>
    <mergeCell ref="K274:L274"/>
    <mergeCell ref="F275:G275"/>
    <mergeCell ref="K275:L275"/>
    <mergeCell ref="F276:G276"/>
    <mergeCell ref="K276:L276"/>
    <mergeCell ref="F277:G277"/>
    <mergeCell ref="K277:L277"/>
    <mergeCell ref="F278:G278"/>
    <mergeCell ref="K278:L278"/>
    <mergeCell ref="F279:G279"/>
    <mergeCell ref="K279:L279"/>
    <mergeCell ref="F280:G280"/>
    <mergeCell ref="K280:L280"/>
    <mergeCell ref="F281:G281"/>
    <mergeCell ref="K281:L281"/>
    <mergeCell ref="F282:G282"/>
    <mergeCell ref="K282:L282"/>
    <mergeCell ref="F283:G283"/>
    <mergeCell ref="K283:L283"/>
    <mergeCell ref="F284:G284"/>
    <mergeCell ref="K284:L284"/>
    <mergeCell ref="F285:G285"/>
    <mergeCell ref="K285:L285"/>
    <mergeCell ref="F286:G286"/>
    <mergeCell ref="K286:L286"/>
    <mergeCell ref="F287:G287"/>
    <mergeCell ref="K287:L287"/>
    <mergeCell ref="F288:G288"/>
    <mergeCell ref="K288:L288"/>
    <mergeCell ref="F289:G289"/>
    <mergeCell ref="K289:L289"/>
    <mergeCell ref="F290:G290"/>
    <mergeCell ref="K290:L290"/>
    <mergeCell ref="F291:G291"/>
    <mergeCell ref="K291:L291"/>
    <mergeCell ref="F292:G292"/>
    <mergeCell ref="K292:L292"/>
    <mergeCell ref="F293:G293"/>
    <mergeCell ref="K293:L293"/>
    <mergeCell ref="F294:G294"/>
    <mergeCell ref="K294:L294"/>
    <mergeCell ref="F295:G295"/>
    <mergeCell ref="K295:L295"/>
    <mergeCell ref="F296:G296"/>
    <mergeCell ref="K296:L296"/>
    <mergeCell ref="F297:G297"/>
    <mergeCell ref="K297:L297"/>
    <mergeCell ref="F298:G298"/>
    <mergeCell ref="K298:L298"/>
    <mergeCell ref="F299:G299"/>
    <mergeCell ref="K299:L299"/>
    <mergeCell ref="F300:G300"/>
    <mergeCell ref="K300:L300"/>
    <mergeCell ref="F301:G301"/>
    <mergeCell ref="K301:L301"/>
    <mergeCell ref="F302:G302"/>
    <mergeCell ref="K302:L302"/>
    <mergeCell ref="F303:G303"/>
    <mergeCell ref="K303:L303"/>
    <mergeCell ref="F304:G304"/>
    <mergeCell ref="K304:L304"/>
    <mergeCell ref="F310:G310"/>
    <mergeCell ref="K310:L310"/>
    <mergeCell ref="B313:I313"/>
    <mergeCell ref="B314:I314"/>
    <mergeCell ref="F305:G305"/>
    <mergeCell ref="K305:L305"/>
    <mergeCell ref="F306:G306"/>
    <mergeCell ref="K306:L306"/>
    <mergeCell ref="F307:G307"/>
    <mergeCell ref="K307:L307"/>
    <mergeCell ref="F308:G308"/>
    <mergeCell ref="K308:L308"/>
    <mergeCell ref="F309:G309"/>
    <mergeCell ref="K309:L309"/>
  </mergeCells>
  <conditionalFormatting sqref="K11:L310">
    <cfRule type="cellIs" dxfId="5" priority="1" operator="lessThan">
      <formula>0</formula>
    </cfRule>
  </conditionalFormatting>
  <pageMargins left="0.7" right="0.7" top="0.75" bottom="0.75" header="0.3" footer="0.3"/>
  <pageSetup paperSize="9" scale="85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>
    <pageSetUpPr autoPageBreaks="0" fitToPage="1"/>
  </sheetPr>
  <dimension ref="B1:S320"/>
  <sheetViews>
    <sheetView showGridLines="0" rightToLeft="1" zoomScale="80" zoomScaleNormal="80" workbookViewId="0">
      <pane ySplit="10" topLeftCell="A80" activePane="bottomLeft" state="frozen"/>
      <selection pane="bottomLeft" activeCell="C133" sqref="C133"/>
    </sheetView>
  </sheetViews>
  <sheetFormatPr defaultColWidth="9" defaultRowHeight="14.25" x14ac:dyDescent="0.2"/>
  <cols>
    <col min="1" max="1" width="2" style="13" customWidth="1"/>
    <col min="2" max="2" width="5.25" style="13" customWidth="1"/>
    <col min="3" max="3" width="22.625" style="13" customWidth="1"/>
    <col min="4" max="4" width="19.125" style="13" customWidth="1"/>
    <col min="5" max="5" width="20" style="13" customWidth="1"/>
    <col min="6" max="6" width="15.5" style="13" customWidth="1"/>
    <col min="7" max="7" width="14.375" style="13" customWidth="1"/>
    <col min="8" max="8" width="16.75" style="13" customWidth="1"/>
    <col min="9" max="9" width="4.25" style="13" customWidth="1"/>
    <col min="10" max="10" width="1" style="13" customWidth="1"/>
    <col min="11" max="11" width="9" style="13"/>
    <col min="12" max="12" width="11.375" style="13" customWidth="1"/>
    <col min="13" max="13" width="2.625" style="13" customWidth="1"/>
    <col min="14" max="14" width="9" style="13"/>
    <col min="15" max="15" width="7.375" style="13" hidden="1" customWidth="1"/>
    <col min="16" max="18" width="0" style="13" hidden="1" customWidth="1"/>
    <col min="19" max="16384" width="9" style="13"/>
  </cols>
  <sheetData>
    <row r="1" spans="2:19" ht="15" thickBot="1" x14ac:dyDescent="0.25"/>
    <row r="2" spans="2:19" ht="10.5" customHeight="1" x14ac:dyDescent="0.2">
      <c r="B2" s="84" t="s">
        <v>0</v>
      </c>
      <c r="C2" s="85"/>
      <c r="D2" s="85"/>
      <c r="E2" s="86"/>
      <c r="F2" s="90" t="s">
        <v>1</v>
      </c>
      <c r="G2" s="92" t="s">
        <v>430</v>
      </c>
      <c r="H2" s="94"/>
    </row>
    <row r="3" spans="2:19" ht="14.25" customHeight="1" x14ac:dyDescent="0.2">
      <c r="B3" s="87"/>
      <c r="C3" s="88"/>
      <c r="D3" s="88"/>
      <c r="E3" s="89"/>
      <c r="F3" s="91"/>
      <c r="G3" s="93"/>
      <c r="H3" s="94"/>
    </row>
    <row r="4" spans="2:19" ht="21.75" customHeight="1" thickBot="1" x14ac:dyDescent="0.3">
      <c r="B4" s="95" t="s">
        <v>2</v>
      </c>
      <c r="C4" s="96"/>
      <c r="D4" s="96"/>
      <c r="E4" s="97"/>
      <c r="F4" s="26" t="s">
        <v>3</v>
      </c>
      <c r="G4" s="33">
        <v>2017</v>
      </c>
    </row>
    <row r="5" spans="2:19" ht="15.75" thickBot="1" x14ac:dyDescent="0.3">
      <c r="K5" s="98" t="s">
        <v>24</v>
      </c>
      <c r="L5" s="99"/>
      <c r="O5" s="66" t="s">
        <v>20</v>
      </c>
      <c r="P5" s="67"/>
      <c r="Q5" s="72">
        <f>SUM(H11:H310)</f>
        <v>484</v>
      </c>
    </row>
    <row r="6" spans="2:19" ht="15" x14ac:dyDescent="0.25">
      <c r="C6" s="75" t="s">
        <v>19</v>
      </c>
      <c r="D6" s="75"/>
      <c r="E6" s="75"/>
      <c r="K6" s="76">
        <f>(COUNTIF(K11:L310,"&gt;=0")-COUNTIF(K11:L310,"&gt;3"))/COUNT(K11:L310)</f>
        <v>1</v>
      </c>
      <c r="L6" s="77"/>
      <c r="O6" s="68"/>
      <c r="P6" s="69"/>
      <c r="Q6" s="73"/>
    </row>
    <row r="7" spans="2:19" ht="15" thickBot="1" x14ac:dyDescent="0.25">
      <c r="K7" s="78"/>
      <c r="L7" s="79"/>
      <c r="O7" s="70"/>
      <c r="P7" s="71"/>
      <c r="Q7" s="74"/>
    </row>
    <row r="8" spans="2:19" ht="15" customHeight="1" thickBot="1" x14ac:dyDescent="0.3">
      <c r="E8" s="32"/>
    </row>
    <row r="9" spans="2:19" ht="29.25" customHeight="1" x14ac:dyDescent="0.2">
      <c r="B9" s="14" t="s">
        <v>8</v>
      </c>
      <c r="C9" s="42" t="s">
        <v>7</v>
      </c>
      <c r="D9" s="14" t="s">
        <v>4</v>
      </c>
      <c r="E9" s="41" t="s">
        <v>5</v>
      </c>
      <c r="F9" s="80" t="s">
        <v>6</v>
      </c>
      <c r="G9" s="81"/>
      <c r="H9" s="28" t="s">
        <v>18</v>
      </c>
      <c r="K9" s="82" t="s">
        <v>9</v>
      </c>
      <c r="L9" s="83"/>
    </row>
    <row r="10" spans="2:19" ht="12.75" customHeight="1" thickBot="1" x14ac:dyDescent="0.25">
      <c r="B10" s="15"/>
      <c r="C10" s="45" t="s">
        <v>10</v>
      </c>
      <c r="D10" s="16" t="s">
        <v>11</v>
      </c>
      <c r="E10" s="44" t="s">
        <v>21</v>
      </c>
      <c r="F10" s="100" t="s">
        <v>22</v>
      </c>
      <c r="G10" s="101"/>
      <c r="H10" s="16" t="s">
        <v>13</v>
      </c>
      <c r="J10" s="17"/>
      <c r="K10" s="100" t="s">
        <v>12</v>
      </c>
      <c r="L10" s="101"/>
    </row>
    <row r="11" spans="2:19" ht="20.100000000000001" customHeight="1" x14ac:dyDescent="0.25">
      <c r="B11" s="18">
        <v>1</v>
      </c>
      <c r="C11" s="1"/>
      <c r="D11" s="2"/>
      <c r="E11" s="8">
        <v>42949</v>
      </c>
      <c r="F11" s="102" t="s">
        <v>426</v>
      </c>
      <c r="G11" s="103"/>
      <c r="H11" s="29">
        <v>4</v>
      </c>
      <c r="J11" s="43"/>
      <c r="K11" s="104" t="str">
        <f>IF(AND(ISNUMBER(D11),ISNUMBER(C11)),D11-C11,"")</f>
        <v/>
      </c>
      <c r="L11" s="105"/>
    </row>
    <row r="12" spans="2:19" ht="20.100000000000001" customHeight="1" x14ac:dyDescent="0.25">
      <c r="B12" s="20">
        <v>2</v>
      </c>
      <c r="C12" s="3"/>
      <c r="D12" s="4"/>
      <c r="E12" s="31">
        <v>43037</v>
      </c>
      <c r="F12" s="62" t="s">
        <v>170</v>
      </c>
      <c r="G12" s="63"/>
      <c r="H12" s="5">
        <v>4</v>
      </c>
      <c r="J12" s="43"/>
      <c r="K12" s="64" t="str">
        <f t="shared" ref="K12:K75" si="0">IF(AND(ISNUMBER(D12),ISNUMBER(C12)),D12-C12,"")</f>
        <v/>
      </c>
      <c r="L12" s="65"/>
    </row>
    <row r="13" spans="2:19" ht="20.100000000000001" customHeight="1" x14ac:dyDescent="0.25">
      <c r="B13" s="20">
        <v>3</v>
      </c>
      <c r="C13" s="3"/>
      <c r="D13" s="4"/>
      <c r="E13" s="31">
        <v>43037</v>
      </c>
      <c r="F13" s="62" t="s">
        <v>427</v>
      </c>
      <c r="G13" s="63"/>
      <c r="H13" s="5">
        <v>4</v>
      </c>
      <c r="J13" s="43"/>
      <c r="K13" s="64" t="str">
        <f t="shared" si="0"/>
        <v/>
      </c>
      <c r="L13" s="65"/>
    </row>
    <row r="14" spans="2:19" ht="20.100000000000001" customHeight="1" x14ac:dyDescent="0.25">
      <c r="B14" s="20">
        <v>4</v>
      </c>
      <c r="C14" s="3">
        <v>42948</v>
      </c>
      <c r="D14" s="4">
        <v>42949</v>
      </c>
      <c r="E14" s="31">
        <v>42960</v>
      </c>
      <c r="F14" s="62" t="s">
        <v>67</v>
      </c>
      <c r="G14" s="63"/>
      <c r="H14" s="5">
        <v>4</v>
      </c>
      <c r="J14" s="43"/>
      <c r="K14" s="64">
        <f t="shared" si="0"/>
        <v>1</v>
      </c>
      <c r="L14" s="65"/>
      <c r="S14" s="38"/>
    </row>
    <row r="15" spans="2:19" ht="20.100000000000001" customHeight="1" x14ac:dyDescent="0.25">
      <c r="B15" s="20">
        <v>5</v>
      </c>
      <c r="C15" s="3">
        <v>42948</v>
      </c>
      <c r="D15" s="4">
        <v>42949</v>
      </c>
      <c r="E15" s="31">
        <v>42974</v>
      </c>
      <c r="F15" s="62" t="s">
        <v>428</v>
      </c>
      <c r="G15" s="63"/>
      <c r="H15" s="5">
        <v>4</v>
      </c>
      <c r="J15" s="43"/>
      <c r="K15" s="64">
        <f t="shared" si="0"/>
        <v>1</v>
      </c>
      <c r="L15" s="65"/>
    </row>
    <row r="16" spans="2:19" ht="20.100000000000001" customHeight="1" x14ac:dyDescent="0.25">
      <c r="B16" s="20">
        <v>6</v>
      </c>
      <c r="C16" s="6"/>
      <c r="D16" s="4"/>
      <c r="E16" s="31">
        <v>42960</v>
      </c>
      <c r="F16" s="62" t="s">
        <v>429</v>
      </c>
      <c r="G16" s="63"/>
      <c r="H16" s="5">
        <v>4</v>
      </c>
      <c r="J16" s="43"/>
      <c r="K16" s="64" t="str">
        <f t="shared" si="0"/>
        <v/>
      </c>
      <c r="L16" s="65"/>
    </row>
    <row r="17" spans="2:12" ht="20.100000000000001" customHeight="1" x14ac:dyDescent="0.25">
      <c r="B17" s="20">
        <v>7</v>
      </c>
      <c r="C17" s="3"/>
      <c r="D17" s="4"/>
      <c r="E17" s="31">
        <v>43038</v>
      </c>
      <c r="F17" s="62" t="s">
        <v>427</v>
      </c>
      <c r="G17" s="63"/>
      <c r="H17" s="5">
        <v>4</v>
      </c>
      <c r="J17" s="43"/>
      <c r="K17" s="64" t="str">
        <f t="shared" si="0"/>
        <v/>
      </c>
      <c r="L17" s="65"/>
    </row>
    <row r="18" spans="2:12" ht="20.100000000000001" customHeight="1" x14ac:dyDescent="0.25">
      <c r="B18" s="20">
        <v>8</v>
      </c>
      <c r="C18" s="3"/>
      <c r="D18" s="4"/>
      <c r="E18" s="31">
        <v>42954</v>
      </c>
      <c r="F18" s="62" t="s">
        <v>431</v>
      </c>
      <c r="G18" s="63"/>
      <c r="H18" s="5">
        <v>4</v>
      </c>
      <c r="J18" s="43"/>
      <c r="K18" s="64" t="str">
        <f t="shared" si="0"/>
        <v/>
      </c>
      <c r="L18" s="65"/>
    </row>
    <row r="19" spans="2:12" ht="20.100000000000001" customHeight="1" x14ac:dyDescent="0.25">
      <c r="B19" s="20">
        <v>9</v>
      </c>
      <c r="C19" s="3">
        <v>42949</v>
      </c>
      <c r="D19" s="4">
        <v>42949</v>
      </c>
      <c r="E19" s="31">
        <v>42962</v>
      </c>
      <c r="F19" s="62" t="s">
        <v>432</v>
      </c>
      <c r="G19" s="63"/>
      <c r="H19" s="5">
        <v>4</v>
      </c>
      <c r="J19" s="43"/>
      <c r="K19" s="64">
        <f t="shared" si="0"/>
        <v>0</v>
      </c>
      <c r="L19" s="65"/>
    </row>
    <row r="20" spans="2:12" ht="20.100000000000001" customHeight="1" x14ac:dyDescent="0.25">
      <c r="B20" s="20">
        <v>10</v>
      </c>
      <c r="C20" s="3">
        <v>42950</v>
      </c>
      <c r="D20" s="4">
        <v>42950</v>
      </c>
      <c r="E20" s="31">
        <v>42964</v>
      </c>
      <c r="F20" s="62" t="s">
        <v>433</v>
      </c>
      <c r="G20" s="63"/>
      <c r="H20" s="5">
        <v>4</v>
      </c>
      <c r="J20" s="43"/>
      <c r="K20" s="64">
        <f t="shared" si="0"/>
        <v>0</v>
      </c>
      <c r="L20" s="65"/>
    </row>
    <row r="21" spans="2:12" ht="20.100000000000001" customHeight="1" x14ac:dyDescent="0.25">
      <c r="B21" s="20">
        <v>11</v>
      </c>
      <c r="C21" s="3">
        <v>42949</v>
      </c>
      <c r="D21" s="4">
        <v>42950</v>
      </c>
      <c r="E21" s="31">
        <v>42963</v>
      </c>
      <c r="F21" s="62" t="s">
        <v>434</v>
      </c>
      <c r="G21" s="63"/>
      <c r="H21" s="5">
        <v>4</v>
      </c>
      <c r="J21" s="43"/>
      <c r="K21" s="64">
        <f t="shared" si="0"/>
        <v>1</v>
      </c>
      <c r="L21" s="65"/>
    </row>
    <row r="22" spans="2:12" ht="20.100000000000001" customHeight="1" x14ac:dyDescent="0.25">
      <c r="B22" s="20">
        <v>12</v>
      </c>
      <c r="C22" s="6"/>
      <c r="D22" s="7"/>
      <c r="E22" s="40">
        <v>43011</v>
      </c>
      <c r="F22" s="62" t="s">
        <v>435</v>
      </c>
      <c r="G22" s="63"/>
      <c r="H22" s="5">
        <v>4</v>
      </c>
      <c r="I22" s="21"/>
      <c r="J22" s="22"/>
      <c r="K22" s="64" t="str">
        <f t="shared" si="0"/>
        <v/>
      </c>
      <c r="L22" s="65"/>
    </row>
    <row r="23" spans="2:12" ht="20.100000000000001" customHeight="1" x14ac:dyDescent="0.25">
      <c r="B23" s="20">
        <v>13</v>
      </c>
      <c r="C23" s="6"/>
      <c r="D23" s="7"/>
      <c r="E23" s="40">
        <v>43010</v>
      </c>
      <c r="F23" s="62" t="s">
        <v>436</v>
      </c>
      <c r="G23" s="63"/>
      <c r="H23" s="5">
        <v>4</v>
      </c>
      <c r="I23" s="21"/>
      <c r="J23" s="22"/>
      <c r="K23" s="64" t="str">
        <f t="shared" si="0"/>
        <v/>
      </c>
      <c r="L23" s="65"/>
    </row>
    <row r="24" spans="2:12" ht="20.100000000000001" customHeight="1" x14ac:dyDescent="0.25">
      <c r="B24" s="20">
        <v>14</v>
      </c>
      <c r="C24" s="3">
        <v>42950</v>
      </c>
      <c r="D24" s="39">
        <v>42950</v>
      </c>
      <c r="E24" s="40">
        <v>42963</v>
      </c>
      <c r="F24" s="62" t="s">
        <v>437</v>
      </c>
      <c r="G24" s="63"/>
      <c r="H24" s="5">
        <v>4</v>
      </c>
      <c r="I24" s="21"/>
      <c r="J24" s="22"/>
      <c r="K24" s="64">
        <f t="shared" si="0"/>
        <v>0</v>
      </c>
      <c r="L24" s="65"/>
    </row>
    <row r="25" spans="2:12" ht="20.100000000000001" customHeight="1" x14ac:dyDescent="0.25">
      <c r="B25" s="20">
        <v>15</v>
      </c>
      <c r="C25" s="3">
        <v>42950</v>
      </c>
      <c r="D25" s="39">
        <v>42953</v>
      </c>
      <c r="E25" s="40">
        <v>42997</v>
      </c>
      <c r="F25" s="62" t="s">
        <v>438</v>
      </c>
      <c r="G25" s="63"/>
      <c r="H25" s="5">
        <v>4</v>
      </c>
      <c r="I25" s="21"/>
      <c r="J25" s="22"/>
      <c r="K25" s="64">
        <f t="shared" si="0"/>
        <v>3</v>
      </c>
      <c r="L25" s="65"/>
    </row>
    <row r="26" spans="2:12" ht="20.100000000000001" customHeight="1" x14ac:dyDescent="0.25">
      <c r="B26" s="20">
        <v>16</v>
      </c>
      <c r="C26" s="3">
        <v>42950</v>
      </c>
      <c r="D26" s="39">
        <v>42953</v>
      </c>
      <c r="E26" s="40">
        <v>42997</v>
      </c>
      <c r="F26" s="62" t="s">
        <v>439</v>
      </c>
      <c r="G26" s="63"/>
      <c r="H26" s="5">
        <v>4</v>
      </c>
      <c r="I26" s="21"/>
      <c r="J26" s="22"/>
      <c r="K26" s="64">
        <f t="shared" si="0"/>
        <v>3</v>
      </c>
      <c r="L26" s="65"/>
    </row>
    <row r="27" spans="2:12" ht="20.100000000000001" customHeight="1" x14ac:dyDescent="0.25">
      <c r="B27" s="20">
        <v>17</v>
      </c>
      <c r="C27" s="6"/>
      <c r="D27" s="7"/>
      <c r="E27" s="40">
        <v>43006</v>
      </c>
      <c r="F27" s="62" t="s">
        <v>102</v>
      </c>
      <c r="G27" s="63"/>
      <c r="H27" s="5">
        <v>4</v>
      </c>
      <c r="I27" s="21"/>
      <c r="J27" s="22"/>
      <c r="K27" s="64" t="str">
        <f t="shared" si="0"/>
        <v/>
      </c>
      <c r="L27" s="65"/>
    </row>
    <row r="28" spans="2:12" ht="20.100000000000001" customHeight="1" x14ac:dyDescent="0.25">
      <c r="B28" s="20">
        <v>18</v>
      </c>
      <c r="C28" s="3">
        <v>42956</v>
      </c>
      <c r="D28" s="39">
        <v>42956</v>
      </c>
      <c r="E28" s="40">
        <v>42974</v>
      </c>
      <c r="F28" s="62" t="s">
        <v>307</v>
      </c>
      <c r="G28" s="63"/>
      <c r="H28" s="5">
        <v>4</v>
      </c>
      <c r="I28" s="21"/>
      <c r="J28" s="22"/>
      <c r="K28" s="64">
        <f t="shared" si="0"/>
        <v>0</v>
      </c>
      <c r="L28" s="65"/>
    </row>
    <row r="29" spans="2:12" ht="20.100000000000001" customHeight="1" x14ac:dyDescent="0.25">
      <c r="B29" s="20">
        <v>19</v>
      </c>
      <c r="C29" s="6"/>
      <c r="D29" s="7"/>
      <c r="E29" s="40">
        <v>42974</v>
      </c>
      <c r="F29" s="62" t="s">
        <v>79</v>
      </c>
      <c r="G29" s="63"/>
      <c r="H29" s="5">
        <v>4</v>
      </c>
      <c r="I29" s="21"/>
      <c r="J29" s="22"/>
      <c r="K29" s="64" t="str">
        <f t="shared" si="0"/>
        <v/>
      </c>
      <c r="L29" s="65"/>
    </row>
    <row r="30" spans="2:12" ht="20.100000000000001" customHeight="1" x14ac:dyDescent="0.25">
      <c r="B30" s="20">
        <v>20</v>
      </c>
      <c r="C30" s="6"/>
      <c r="D30" s="7"/>
      <c r="E30" s="40" t="s">
        <v>440</v>
      </c>
      <c r="F30" s="62" t="s">
        <v>79</v>
      </c>
      <c r="G30" s="63"/>
      <c r="H30" s="5">
        <v>4</v>
      </c>
      <c r="I30" s="21"/>
      <c r="J30" s="22"/>
      <c r="K30" s="64" t="str">
        <f t="shared" si="0"/>
        <v/>
      </c>
      <c r="L30" s="65"/>
    </row>
    <row r="31" spans="2:12" ht="20.100000000000001" customHeight="1" x14ac:dyDescent="0.25">
      <c r="B31" s="20">
        <v>21</v>
      </c>
      <c r="C31" s="3">
        <v>42956</v>
      </c>
      <c r="D31" s="39">
        <v>42957</v>
      </c>
      <c r="E31" s="40">
        <v>42963</v>
      </c>
      <c r="F31" s="62" t="s">
        <v>441</v>
      </c>
      <c r="G31" s="63"/>
      <c r="H31" s="5">
        <v>4</v>
      </c>
      <c r="I31" s="21"/>
      <c r="J31" s="22"/>
      <c r="K31" s="64">
        <f t="shared" si="0"/>
        <v>1</v>
      </c>
      <c r="L31" s="65"/>
    </row>
    <row r="32" spans="2:12" ht="20.100000000000001" customHeight="1" x14ac:dyDescent="0.25">
      <c r="B32" s="20">
        <v>22</v>
      </c>
      <c r="C32" s="3">
        <v>42956</v>
      </c>
      <c r="D32" s="39">
        <v>42957</v>
      </c>
      <c r="E32" s="40">
        <v>42967</v>
      </c>
      <c r="F32" s="62" t="s">
        <v>442</v>
      </c>
      <c r="G32" s="63"/>
      <c r="H32" s="5">
        <v>4</v>
      </c>
      <c r="I32" s="21"/>
      <c r="J32" s="22"/>
      <c r="K32" s="64">
        <f t="shared" si="0"/>
        <v>1</v>
      </c>
      <c r="L32" s="65"/>
    </row>
    <row r="33" spans="2:12" ht="20.100000000000001" customHeight="1" x14ac:dyDescent="0.25">
      <c r="B33" s="20">
        <v>23</v>
      </c>
      <c r="C33" s="3">
        <v>42956</v>
      </c>
      <c r="D33" s="39">
        <v>42957</v>
      </c>
      <c r="E33" s="40">
        <v>42997</v>
      </c>
      <c r="F33" s="62" t="s">
        <v>432</v>
      </c>
      <c r="G33" s="63"/>
      <c r="H33" s="5">
        <v>4</v>
      </c>
      <c r="I33" s="21"/>
      <c r="J33" s="22"/>
      <c r="K33" s="64">
        <f t="shared" si="0"/>
        <v>1</v>
      </c>
      <c r="L33" s="65"/>
    </row>
    <row r="34" spans="2:12" ht="20.100000000000001" customHeight="1" x14ac:dyDescent="0.25">
      <c r="B34" s="20">
        <v>24</v>
      </c>
      <c r="C34" s="6"/>
      <c r="D34" s="7"/>
      <c r="E34" s="40">
        <v>42971</v>
      </c>
      <c r="F34" s="62" t="s">
        <v>429</v>
      </c>
      <c r="G34" s="63"/>
      <c r="H34" s="5">
        <v>4</v>
      </c>
      <c r="I34" s="21"/>
      <c r="J34" s="22"/>
      <c r="K34" s="64" t="str">
        <f t="shared" si="0"/>
        <v/>
      </c>
      <c r="L34" s="65"/>
    </row>
    <row r="35" spans="2:12" ht="20.100000000000001" customHeight="1" x14ac:dyDescent="0.25">
      <c r="B35" s="20">
        <v>25</v>
      </c>
      <c r="C35" s="6"/>
      <c r="D35" s="7"/>
      <c r="E35" s="40">
        <v>42961</v>
      </c>
      <c r="F35" s="62" t="s">
        <v>488</v>
      </c>
      <c r="G35" s="63"/>
      <c r="H35" s="5">
        <v>4</v>
      </c>
      <c r="I35" s="21"/>
      <c r="J35" s="22"/>
      <c r="K35" s="64" t="str">
        <f t="shared" si="0"/>
        <v/>
      </c>
      <c r="L35" s="65"/>
    </row>
    <row r="36" spans="2:12" ht="20.100000000000001" customHeight="1" x14ac:dyDescent="0.25">
      <c r="B36" s="20">
        <v>26</v>
      </c>
      <c r="C36" s="3">
        <v>42957</v>
      </c>
      <c r="D36" s="39">
        <v>42960</v>
      </c>
      <c r="E36" s="40">
        <v>43009</v>
      </c>
      <c r="F36" s="62" t="s">
        <v>443</v>
      </c>
      <c r="G36" s="63"/>
      <c r="H36" s="5">
        <v>4</v>
      </c>
      <c r="I36" s="21"/>
      <c r="J36" s="22"/>
      <c r="K36" s="64">
        <f t="shared" si="0"/>
        <v>3</v>
      </c>
      <c r="L36" s="65"/>
    </row>
    <row r="37" spans="2:12" ht="20.100000000000001" customHeight="1" x14ac:dyDescent="0.25">
      <c r="B37" s="20">
        <v>27</v>
      </c>
      <c r="C37" s="3">
        <v>42957</v>
      </c>
      <c r="D37" s="39">
        <v>42960</v>
      </c>
      <c r="E37" s="40">
        <v>42967</v>
      </c>
      <c r="F37" s="62" t="s">
        <v>444</v>
      </c>
      <c r="G37" s="63"/>
      <c r="H37" s="5">
        <v>4</v>
      </c>
      <c r="I37" s="21"/>
      <c r="J37" s="22"/>
      <c r="K37" s="64">
        <f t="shared" si="0"/>
        <v>3</v>
      </c>
      <c r="L37" s="65"/>
    </row>
    <row r="38" spans="2:12" ht="20.100000000000001" customHeight="1" x14ac:dyDescent="0.25">
      <c r="B38" s="20">
        <v>28</v>
      </c>
      <c r="C38" s="3">
        <v>42960</v>
      </c>
      <c r="D38" s="39">
        <v>42960</v>
      </c>
      <c r="E38" s="40">
        <v>43031</v>
      </c>
      <c r="F38" s="62" t="s">
        <v>445</v>
      </c>
      <c r="G38" s="63"/>
      <c r="H38" s="5">
        <v>4</v>
      </c>
      <c r="I38" s="21"/>
      <c r="J38" s="22"/>
      <c r="K38" s="64">
        <f t="shared" si="0"/>
        <v>0</v>
      </c>
      <c r="L38" s="65"/>
    </row>
    <row r="39" spans="2:12" ht="20.100000000000001" customHeight="1" x14ac:dyDescent="0.25">
      <c r="B39" s="20">
        <v>29</v>
      </c>
      <c r="C39" s="3">
        <v>42960</v>
      </c>
      <c r="D39" s="39">
        <v>42960</v>
      </c>
      <c r="E39" s="40">
        <v>43031</v>
      </c>
      <c r="F39" s="62" t="s">
        <v>446</v>
      </c>
      <c r="G39" s="63"/>
      <c r="H39" s="5">
        <v>4</v>
      </c>
      <c r="I39" s="21"/>
      <c r="J39" s="22"/>
      <c r="K39" s="64">
        <f t="shared" si="0"/>
        <v>0</v>
      </c>
      <c r="L39" s="65"/>
    </row>
    <row r="40" spans="2:12" ht="20.100000000000001" customHeight="1" x14ac:dyDescent="0.25">
      <c r="B40" s="20">
        <v>30</v>
      </c>
      <c r="C40" s="3">
        <v>42960</v>
      </c>
      <c r="D40" s="39">
        <v>42960</v>
      </c>
      <c r="E40" s="40">
        <v>42960</v>
      </c>
      <c r="F40" s="62" t="s">
        <v>95</v>
      </c>
      <c r="G40" s="63"/>
      <c r="H40" s="5">
        <v>4</v>
      </c>
      <c r="I40" s="21"/>
      <c r="J40" s="22"/>
      <c r="K40" s="64">
        <f t="shared" si="0"/>
        <v>0</v>
      </c>
      <c r="L40" s="65"/>
    </row>
    <row r="41" spans="2:12" ht="20.100000000000001" customHeight="1" x14ac:dyDescent="0.25">
      <c r="B41" s="20">
        <v>31</v>
      </c>
      <c r="C41" s="6"/>
      <c r="D41" s="7"/>
      <c r="E41" s="40">
        <v>43006</v>
      </c>
      <c r="F41" s="62" t="s">
        <v>102</v>
      </c>
      <c r="G41" s="63"/>
      <c r="H41" s="5">
        <v>4</v>
      </c>
      <c r="I41" s="21"/>
      <c r="J41" s="22"/>
      <c r="K41" s="64" t="str">
        <f t="shared" si="0"/>
        <v/>
      </c>
      <c r="L41" s="65"/>
    </row>
    <row r="42" spans="2:12" ht="20.100000000000001" customHeight="1" x14ac:dyDescent="0.25">
      <c r="B42" s="20">
        <v>32</v>
      </c>
      <c r="C42" s="6"/>
      <c r="D42" s="7"/>
      <c r="E42" s="40">
        <v>42962</v>
      </c>
      <c r="F42" s="62" t="s">
        <v>79</v>
      </c>
      <c r="G42" s="63"/>
      <c r="H42" s="5">
        <v>4</v>
      </c>
      <c r="I42" s="21"/>
      <c r="J42" s="22"/>
      <c r="K42" s="64" t="str">
        <f t="shared" si="0"/>
        <v/>
      </c>
      <c r="L42" s="65"/>
    </row>
    <row r="43" spans="2:12" ht="20.100000000000001" customHeight="1" x14ac:dyDescent="0.25">
      <c r="B43" s="20">
        <v>33</v>
      </c>
      <c r="C43" s="6"/>
      <c r="D43" s="7"/>
      <c r="E43" s="40">
        <v>42962</v>
      </c>
      <c r="F43" s="62" t="s">
        <v>79</v>
      </c>
      <c r="G43" s="63"/>
      <c r="H43" s="5">
        <v>4</v>
      </c>
      <c r="I43" s="21"/>
      <c r="J43" s="22"/>
      <c r="K43" s="64" t="str">
        <f t="shared" si="0"/>
        <v/>
      </c>
      <c r="L43" s="65"/>
    </row>
    <row r="44" spans="2:12" ht="20.100000000000001" customHeight="1" x14ac:dyDescent="0.25">
      <c r="B44" s="20">
        <v>34</v>
      </c>
      <c r="C44" s="6"/>
      <c r="D44" s="7"/>
      <c r="E44" s="40">
        <v>42962</v>
      </c>
      <c r="F44" s="62" t="s">
        <v>79</v>
      </c>
      <c r="G44" s="63"/>
      <c r="H44" s="5">
        <v>4</v>
      </c>
      <c r="I44" s="21"/>
      <c r="J44" s="22"/>
      <c r="K44" s="64" t="str">
        <f t="shared" si="0"/>
        <v/>
      </c>
      <c r="L44" s="65"/>
    </row>
    <row r="45" spans="2:12" ht="20.100000000000001" customHeight="1" x14ac:dyDescent="0.25">
      <c r="B45" s="20">
        <v>35</v>
      </c>
      <c r="C45" s="6"/>
      <c r="D45" s="7"/>
      <c r="E45" s="40">
        <v>42961</v>
      </c>
      <c r="F45" s="62" t="s">
        <v>447</v>
      </c>
      <c r="G45" s="63"/>
      <c r="H45" s="5">
        <v>4</v>
      </c>
      <c r="I45" s="21"/>
      <c r="J45" s="22"/>
      <c r="K45" s="64" t="str">
        <f t="shared" si="0"/>
        <v/>
      </c>
      <c r="L45" s="65"/>
    </row>
    <row r="46" spans="2:12" ht="20.100000000000001" customHeight="1" x14ac:dyDescent="0.25">
      <c r="B46" s="20">
        <v>36</v>
      </c>
      <c r="C46" s="6"/>
      <c r="D46" s="7"/>
      <c r="E46" s="40">
        <v>43006</v>
      </c>
      <c r="F46" s="62" t="s">
        <v>448</v>
      </c>
      <c r="G46" s="63"/>
      <c r="H46" s="5">
        <v>4</v>
      </c>
      <c r="I46" s="21"/>
      <c r="J46" s="22"/>
      <c r="K46" s="64" t="str">
        <f t="shared" si="0"/>
        <v/>
      </c>
      <c r="L46" s="65"/>
    </row>
    <row r="47" spans="2:12" ht="20.100000000000001" customHeight="1" x14ac:dyDescent="0.25">
      <c r="B47" s="20">
        <v>37</v>
      </c>
      <c r="C47" s="3">
        <v>42961</v>
      </c>
      <c r="D47" s="39">
        <v>42961</v>
      </c>
      <c r="E47" s="40">
        <v>42977</v>
      </c>
      <c r="F47" s="62" t="s">
        <v>449</v>
      </c>
      <c r="G47" s="63"/>
      <c r="H47" s="5">
        <v>4</v>
      </c>
      <c r="I47" s="21"/>
      <c r="J47" s="22"/>
      <c r="K47" s="64">
        <f t="shared" si="0"/>
        <v>0</v>
      </c>
      <c r="L47" s="65"/>
    </row>
    <row r="48" spans="2:12" ht="20.100000000000001" customHeight="1" x14ac:dyDescent="0.25">
      <c r="B48" s="20">
        <v>38</v>
      </c>
      <c r="C48" s="3">
        <v>42961</v>
      </c>
      <c r="D48" s="39">
        <v>42961</v>
      </c>
      <c r="E48" s="40">
        <v>42997</v>
      </c>
      <c r="F48" s="62" t="s">
        <v>449</v>
      </c>
      <c r="G48" s="63"/>
      <c r="H48" s="5">
        <v>4</v>
      </c>
      <c r="I48" s="21"/>
      <c r="J48" s="22"/>
      <c r="K48" s="64">
        <f t="shared" si="0"/>
        <v>0</v>
      </c>
      <c r="L48" s="65"/>
    </row>
    <row r="49" spans="2:12" ht="20.100000000000001" customHeight="1" x14ac:dyDescent="0.25">
      <c r="B49" s="20">
        <v>39</v>
      </c>
      <c r="C49" s="3">
        <v>42961</v>
      </c>
      <c r="D49" s="39">
        <v>42961</v>
      </c>
      <c r="E49" s="40">
        <v>43040</v>
      </c>
      <c r="F49" s="62" t="s">
        <v>449</v>
      </c>
      <c r="G49" s="63"/>
      <c r="H49" s="5">
        <v>4</v>
      </c>
      <c r="I49" s="21"/>
      <c r="J49" s="22"/>
      <c r="K49" s="64">
        <f t="shared" si="0"/>
        <v>0</v>
      </c>
      <c r="L49" s="65"/>
    </row>
    <row r="50" spans="2:12" ht="20.100000000000001" customHeight="1" x14ac:dyDescent="0.25">
      <c r="B50" s="20">
        <v>40</v>
      </c>
      <c r="C50" s="3">
        <v>42961</v>
      </c>
      <c r="D50" s="39">
        <v>42961</v>
      </c>
      <c r="E50" s="40">
        <v>43051</v>
      </c>
      <c r="F50" s="62" t="s">
        <v>449</v>
      </c>
      <c r="G50" s="63"/>
      <c r="H50" s="5">
        <v>4</v>
      </c>
      <c r="I50" s="21"/>
      <c r="J50" s="22"/>
      <c r="K50" s="64">
        <f t="shared" si="0"/>
        <v>0</v>
      </c>
      <c r="L50" s="65"/>
    </row>
    <row r="51" spans="2:12" ht="20.100000000000001" customHeight="1" x14ac:dyDescent="0.25">
      <c r="B51" s="20">
        <v>41</v>
      </c>
      <c r="C51" s="3">
        <v>42961</v>
      </c>
      <c r="D51" s="39">
        <v>42961</v>
      </c>
      <c r="E51" s="40">
        <v>43058</v>
      </c>
      <c r="F51" s="62" t="s">
        <v>449</v>
      </c>
      <c r="G51" s="63"/>
      <c r="H51" s="5">
        <v>4</v>
      </c>
      <c r="I51" s="21"/>
      <c r="J51" s="22"/>
      <c r="K51" s="64">
        <f t="shared" si="0"/>
        <v>0</v>
      </c>
      <c r="L51" s="65"/>
    </row>
    <row r="52" spans="2:12" ht="20.100000000000001" customHeight="1" x14ac:dyDescent="0.25">
      <c r="B52" s="20">
        <v>42</v>
      </c>
      <c r="C52" s="3">
        <v>42961</v>
      </c>
      <c r="D52" s="39">
        <v>42961</v>
      </c>
      <c r="E52" s="40">
        <v>43060</v>
      </c>
      <c r="F52" s="62" t="s">
        <v>449</v>
      </c>
      <c r="G52" s="63"/>
      <c r="H52" s="5">
        <v>4</v>
      </c>
      <c r="I52" s="21"/>
      <c r="J52" s="22"/>
      <c r="K52" s="64">
        <f t="shared" si="0"/>
        <v>0</v>
      </c>
      <c r="L52" s="65"/>
    </row>
    <row r="53" spans="2:12" ht="20.100000000000001" customHeight="1" x14ac:dyDescent="0.25">
      <c r="B53" s="20">
        <v>43</v>
      </c>
      <c r="C53" s="3">
        <v>42961</v>
      </c>
      <c r="D53" s="39">
        <v>42961</v>
      </c>
      <c r="E53" s="40">
        <v>42964</v>
      </c>
      <c r="F53" s="62" t="s">
        <v>95</v>
      </c>
      <c r="G53" s="63"/>
      <c r="H53" s="5">
        <v>4</v>
      </c>
      <c r="I53" s="21"/>
      <c r="J53" s="22"/>
      <c r="K53" s="64">
        <f t="shared" si="0"/>
        <v>0</v>
      </c>
      <c r="L53" s="65"/>
    </row>
    <row r="54" spans="2:12" ht="20.100000000000001" customHeight="1" x14ac:dyDescent="0.25">
      <c r="B54" s="20">
        <v>44</v>
      </c>
      <c r="C54" s="6"/>
      <c r="D54" s="7"/>
      <c r="E54" s="40">
        <v>42971</v>
      </c>
      <c r="F54" s="62" t="s">
        <v>245</v>
      </c>
      <c r="G54" s="63"/>
      <c r="H54" s="5">
        <v>4</v>
      </c>
      <c r="I54" s="21"/>
      <c r="J54" s="22"/>
      <c r="K54" s="64" t="str">
        <f t="shared" si="0"/>
        <v/>
      </c>
      <c r="L54" s="65"/>
    </row>
    <row r="55" spans="2:12" ht="20.100000000000001" customHeight="1" x14ac:dyDescent="0.25">
      <c r="B55" s="20">
        <v>45</v>
      </c>
      <c r="C55" s="6"/>
      <c r="D55" s="7"/>
      <c r="E55" s="40">
        <v>43010</v>
      </c>
      <c r="F55" s="62" t="s">
        <v>79</v>
      </c>
      <c r="G55" s="63"/>
      <c r="H55" s="5">
        <v>4</v>
      </c>
      <c r="I55" s="21"/>
      <c r="J55" s="22"/>
      <c r="K55" s="64" t="str">
        <f t="shared" si="0"/>
        <v/>
      </c>
      <c r="L55" s="65"/>
    </row>
    <row r="56" spans="2:12" ht="20.100000000000001" customHeight="1" x14ac:dyDescent="0.25">
      <c r="B56" s="20">
        <v>46</v>
      </c>
      <c r="C56" s="6"/>
      <c r="D56" s="7"/>
      <c r="E56" s="40">
        <v>43002</v>
      </c>
      <c r="F56" s="62" t="s">
        <v>436</v>
      </c>
      <c r="G56" s="63"/>
      <c r="H56" s="5">
        <v>4</v>
      </c>
      <c r="I56" s="21"/>
      <c r="J56" s="22"/>
      <c r="K56" s="64" t="str">
        <f t="shared" si="0"/>
        <v/>
      </c>
      <c r="L56" s="65"/>
    </row>
    <row r="57" spans="2:12" ht="20.100000000000001" customHeight="1" x14ac:dyDescent="0.25">
      <c r="B57" s="20">
        <v>47</v>
      </c>
      <c r="C57" s="6"/>
      <c r="D57" s="7"/>
      <c r="E57" s="40">
        <v>43011</v>
      </c>
      <c r="F57" s="62" t="s">
        <v>42</v>
      </c>
      <c r="G57" s="63"/>
      <c r="H57" s="5">
        <v>4</v>
      </c>
      <c r="I57" s="21"/>
      <c r="J57" s="22"/>
      <c r="K57" s="64" t="str">
        <f t="shared" si="0"/>
        <v/>
      </c>
      <c r="L57" s="65"/>
    </row>
    <row r="58" spans="2:12" ht="20.100000000000001" customHeight="1" x14ac:dyDescent="0.25">
      <c r="B58" s="20">
        <v>48</v>
      </c>
      <c r="C58" s="3">
        <v>42961</v>
      </c>
      <c r="D58" s="39">
        <v>42962</v>
      </c>
      <c r="E58" s="40">
        <v>43031</v>
      </c>
      <c r="F58" s="62" t="s">
        <v>195</v>
      </c>
      <c r="G58" s="63"/>
      <c r="H58" s="5">
        <v>4</v>
      </c>
      <c r="I58" s="21"/>
      <c r="J58" s="22"/>
      <c r="K58" s="64">
        <f t="shared" si="0"/>
        <v>1</v>
      </c>
      <c r="L58" s="65"/>
    </row>
    <row r="59" spans="2:12" ht="20.100000000000001" customHeight="1" x14ac:dyDescent="0.25">
      <c r="B59" s="20">
        <v>49</v>
      </c>
      <c r="C59" s="3">
        <v>42961</v>
      </c>
      <c r="D59" s="39">
        <v>42962</v>
      </c>
      <c r="E59" s="40">
        <v>43037</v>
      </c>
      <c r="F59" s="62" t="s">
        <v>72</v>
      </c>
      <c r="G59" s="63"/>
      <c r="H59" s="5">
        <v>4</v>
      </c>
      <c r="I59" s="21"/>
      <c r="J59" s="22"/>
      <c r="K59" s="64">
        <f t="shared" si="0"/>
        <v>1</v>
      </c>
      <c r="L59" s="65"/>
    </row>
    <row r="60" spans="2:12" ht="20.100000000000001" customHeight="1" x14ac:dyDescent="0.25">
      <c r="B60" s="20">
        <v>50</v>
      </c>
      <c r="C60" s="3">
        <v>42960</v>
      </c>
      <c r="D60" s="39">
        <v>42962</v>
      </c>
      <c r="E60" s="40">
        <v>43026</v>
      </c>
      <c r="F60" s="62" t="s">
        <v>450</v>
      </c>
      <c r="G60" s="63"/>
      <c r="H60" s="5">
        <v>4</v>
      </c>
      <c r="I60" s="21"/>
      <c r="J60" s="22"/>
      <c r="K60" s="64">
        <f t="shared" si="0"/>
        <v>2</v>
      </c>
      <c r="L60" s="65"/>
    </row>
    <row r="61" spans="2:12" ht="20.100000000000001" customHeight="1" x14ac:dyDescent="0.25">
      <c r="B61" s="20">
        <v>51</v>
      </c>
      <c r="C61" s="3">
        <v>42963</v>
      </c>
      <c r="D61" s="39">
        <v>42963</v>
      </c>
      <c r="E61" s="40">
        <v>42977</v>
      </c>
      <c r="F61" s="62" t="s">
        <v>428</v>
      </c>
      <c r="G61" s="63"/>
      <c r="H61" s="5">
        <v>4</v>
      </c>
      <c r="I61" s="21"/>
      <c r="J61" s="22"/>
      <c r="K61" s="64">
        <f t="shared" si="0"/>
        <v>0</v>
      </c>
      <c r="L61" s="65"/>
    </row>
    <row r="62" spans="2:12" ht="20.100000000000001" customHeight="1" x14ac:dyDescent="0.25">
      <c r="B62" s="20">
        <v>52</v>
      </c>
      <c r="C62" s="3">
        <v>42963</v>
      </c>
      <c r="D62" s="39">
        <v>42963</v>
      </c>
      <c r="E62" s="40">
        <v>43007</v>
      </c>
      <c r="F62" s="62" t="s">
        <v>451</v>
      </c>
      <c r="G62" s="63"/>
      <c r="H62" s="5">
        <v>4</v>
      </c>
      <c r="I62" s="21"/>
      <c r="J62" s="22"/>
      <c r="K62" s="64">
        <f t="shared" si="0"/>
        <v>0</v>
      </c>
      <c r="L62" s="65"/>
    </row>
    <row r="63" spans="2:12" ht="20.100000000000001" customHeight="1" x14ac:dyDescent="0.25">
      <c r="B63" s="20">
        <v>53</v>
      </c>
      <c r="C63" s="3">
        <v>42963</v>
      </c>
      <c r="D63" s="39">
        <v>42963</v>
      </c>
      <c r="E63" s="40">
        <v>42968</v>
      </c>
      <c r="F63" s="62" t="s">
        <v>433</v>
      </c>
      <c r="G63" s="63"/>
      <c r="H63" s="5">
        <v>4</v>
      </c>
      <c r="I63" s="21"/>
      <c r="J63" s="22"/>
      <c r="K63" s="64">
        <f t="shared" si="0"/>
        <v>0</v>
      </c>
      <c r="L63" s="65"/>
    </row>
    <row r="64" spans="2:12" ht="20.100000000000001" customHeight="1" x14ac:dyDescent="0.25">
      <c r="B64" s="20">
        <v>54</v>
      </c>
      <c r="C64" s="6"/>
      <c r="D64" s="7"/>
      <c r="E64" s="40">
        <v>42977</v>
      </c>
      <c r="F64" s="62" t="s">
        <v>79</v>
      </c>
      <c r="G64" s="63"/>
      <c r="H64" s="5">
        <v>4</v>
      </c>
      <c r="I64" s="21"/>
      <c r="J64" s="22"/>
      <c r="K64" s="64" t="str">
        <f t="shared" si="0"/>
        <v/>
      </c>
      <c r="L64" s="65"/>
    </row>
    <row r="65" spans="2:12" ht="20.100000000000001" customHeight="1" x14ac:dyDescent="0.25">
      <c r="B65" s="20">
        <v>55</v>
      </c>
      <c r="C65" s="3">
        <v>42963</v>
      </c>
      <c r="D65" s="39">
        <v>42963</v>
      </c>
      <c r="E65" s="40">
        <v>42963</v>
      </c>
      <c r="F65" s="62" t="s">
        <v>420</v>
      </c>
      <c r="G65" s="63"/>
      <c r="H65" s="5">
        <v>4</v>
      </c>
      <c r="I65" s="21"/>
      <c r="J65" s="22"/>
      <c r="K65" s="64">
        <f t="shared" si="0"/>
        <v>0</v>
      </c>
      <c r="L65" s="65"/>
    </row>
    <row r="66" spans="2:12" ht="20.100000000000001" customHeight="1" x14ac:dyDescent="0.25">
      <c r="B66" s="20">
        <v>56</v>
      </c>
      <c r="C66" s="6"/>
      <c r="D66" s="7"/>
      <c r="E66" s="40">
        <v>42975</v>
      </c>
      <c r="F66" s="62" t="s">
        <v>79</v>
      </c>
      <c r="G66" s="63"/>
      <c r="H66" s="5">
        <v>4</v>
      </c>
      <c r="I66" s="21"/>
      <c r="J66" s="22"/>
      <c r="K66" s="64" t="str">
        <f t="shared" si="0"/>
        <v/>
      </c>
      <c r="L66" s="65"/>
    </row>
    <row r="67" spans="2:12" ht="20.100000000000001" customHeight="1" x14ac:dyDescent="0.25">
      <c r="B67" s="20">
        <v>57</v>
      </c>
      <c r="C67" s="6"/>
      <c r="D67" s="7"/>
      <c r="E67" s="40">
        <v>42977</v>
      </c>
      <c r="F67" s="62" t="s">
        <v>79</v>
      </c>
      <c r="G67" s="63"/>
      <c r="H67" s="5">
        <v>4</v>
      </c>
      <c r="I67" s="21"/>
      <c r="J67" s="22"/>
      <c r="K67" s="64" t="str">
        <f t="shared" si="0"/>
        <v/>
      </c>
      <c r="L67" s="65"/>
    </row>
    <row r="68" spans="2:12" ht="20.100000000000001" customHeight="1" x14ac:dyDescent="0.25">
      <c r="B68" s="20">
        <v>58</v>
      </c>
      <c r="C68" s="6"/>
      <c r="D68" s="7"/>
      <c r="E68" s="40">
        <v>42971</v>
      </c>
      <c r="F68" s="62" t="s">
        <v>79</v>
      </c>
      <c r="G68" s="63"/>
      <c r="H68" s="5">
        <v>4</v>
      </c>
      <c r="I68" s="21"/>
      <c r="J68" s="22"/>
      <c r="K68" s="64" t="str">
        <f t="shared" si="0"/>
        <v/>
      </c>
      <c r="L68" s="65"/>
    </row>
    <row r="69" spans="2:12" ht="20.100000000000001" customHeight="1" x14ac:dyDescent="0.25">
      <c r="B69" s="20">
        <v>59</v>
      </c>
      <c r="C69" s="6"/>
      <c r="D69" s="7"/>
      <c r="E69" s="40">
        <v>42977</v>
      </c>
      <c r="F69" s="62" t="s">
        <v>79</v>
      </c>
      <c r="G69" s="63"/>
      <c r="H69" s="5">
        <v>4</v>
      </c>
      <c r="I69" s="21"/>
      <c r="J69" s="22"/>
      <c r="K69" s="64" t="str">
        <f t="shared" si="0"/>
        <v/>
      </c>
      <c r="L69" s="65"/>
    </row>
    <row r="70" spans="2:12" ht="20.100000000000001" customHeight="1" x14ac:dyDescent="0.25">
      <c r="B70" s="20">
        <v>60</v>
      </c>
      <c r="C70" s="3">
        <v>42963</v>
      </c>
      <c r="D70" s="39">
        <v>42963</v>
      </c>
      <c r="E70" s="40">
        <v>43009</v>
      </c>
      <c r="F70" s="62" t="s">
        <v>452</v>
      </c>
      <c r="G70" s="63"/>
      <c r="H70" s="5">
        <v>4</v>
      </c>
      <c r="I70" s="21"/>
      <c r="J70" s="22"/>
      <c r="K70" s="64">
        <f t="shared" si="0"/>
        <v>0</v>
      </c>
      <c r="L70" s="65"/>
    </row>
    <row r="71" spans="2:12" ht="20.100000000000001" customHeight="1" x14ac:dyDescent="0.25">
      <c r="B71" s="20">
        <v>61</v>
      </c>
      <c r="C71" s="6"/>
      <c r="D71" s="7"/>
      <c r="E71" s="40">
        <v>42971</v>
      </c>
      <c r="F71" s="62" t="s">
        <v>79</v>
      </c>
      <c r="G71" s="63"/>
      <c r="H71" s="5">
        <v>4</v>
      </c>
      <c r="I71" s="21"/>
      <c r="J71" s="22"/>
      <c r="K71" s="64" t="str">
        <f t="shared" si="0"/>
        <v/>
      </c>
      <c r="L71" s="65"/>
    </row>
    <row r="72" spans="2:12" ht="20.100000000000001" customHeight="1" x14ac:dyDescent="0.25">
      <c r="B72" s="20">
        <v>62</v>
      </c>
      <c r="C72" s="3">
        <v>42963</v>
      </c>
      <c r="D72" s="39">
        <v>42963</v>
      </c>
      <c r="E72" s="40">
        <v>42964</v>
      </c>
      <c r="F72" s="62" t="s">
        <v>453</v>
      </c>
      <c r="G72" s="63"/>
      <c r="H72" s="5">
        <v>4</v>
      </c>
      <c r="I72" s="21"/>
      <c r="J72" s="22"/>
      <c r="K72" s="64">
        <f t="shared" si="0"/>
        <v>0</v>
      </c>
      <c r="L72" s="65"/>
    </row>
    <row r="73" spans="2:12" ht="20.100000000000001" customHeight="1" x14ac:dyDescent="0.25">
      <c r="B73" s="20">
        <v>63</v>
      </c>
      <c r="C73" s="3">
        <v>42964</v>
      </c>
      <c r="D73" s="39">
        <v>42964</v>
      </c>
      <c r="E73" s="40">
        <v>42969</v>
      </c>
      <c r="F73" s="62" t="s">
        <v>454</v>
      </c>
      <c r="G73" s="63"/>
      <c r="H73" s="5">
        <v>4</v>
      </c>
      <c r="I73" s="21"/>
      <c r="J73" s="22"/>
      <c r="K73" s="64">
        <f t="shared" si="0"/>
        <v>0</v>
      </c>
      <c r="L73" s="65"/>
    </row>
    <row r="74" spans="2:12" ht="20.100000000000001" customHeight="1" x14ac:dyDescent="0.25">
      <c r="B74" s="20">
        <v>64</v>
      </c>
      <c r="C74" s="3">
        <v>42963</v>
      </c>
      <c r="D74" s="39">
        <v>42964</v>
      </c>
      <c r="E74" s="40">
        <v>43005</v>
      </c>
      <c r="F74" s="62" t="s">
        <v>455</v>
      </c>
      <c r="G74" s="63"/>
      <c r="H74" s="5">
        <v>4</v>
      </c>
      <c r="I74" s="21"/>
      <c r="J74" s="22"/>
      <c r="K74" s="64">
        <f t="shared" si="0"/>
        <v>1</v>
      </c>
      <c r="L74" s="65"/>
    </row>
    <row r="75" spans="2:12" ht="20.100000000000001" customHeight="1" x14ac:dyDescent="0.25">
      <c r="B75" s="20">
        <v>65</v>
      </c>
      <c r="C75" s="6"/>
      <c r="D75" s="7"/>
      <c r="E75" s="40">
        <v>43031</v>
      </c>
      <c r="F75" s="62" t="s">
        <v>456</v>
      </c>
      <c r="G75" s="63"/>
      <c r="H75" s="5">
        <v>4</v>
      </c>
      <c r="I75" s="21"/>
      <c r="J75" s="22"/>
      <c r="K75" s="64" t="str">
        <f t="shared" si="0"/>
        <v/>
      </c>
      <c r="L75" s="65"/>
    </row>
    <row r="76" spans="2:12" ht="20.100000000000001" customHeight="1" x14ac:dyDescent="0.25">
      <c r="B76" s="20">
        <v>66</v>
      </c>
      <c r="C76" s="6"/>
      <c r="D76" s="7"/>
      <c r="E76" s="40">
        <v>43030</v>
      </c>
      <c r="F76" s="62" t="s">
        <v>457</v>
      </c>
      <c r="G76" s="63"/>
      <c r="H76" s="5">
        <v>4</v>
      </c>
      <c r="I76" s="21"/>
      <c r="J76" s="22"/>
      <c r="K76" s="64" t="str">
        <f t="shared" ref="K76:K139" si="1">IF(AND(ISNUMBER(D76),ISNUMBER(C76)),D76-C76,"")</f>
        <v/>
      </c>
      <c r="L76" s="65"/>
    </row>
    <row r="77" spans="2:12" ht="20.100000000000001" customHeight="1" x14ac:dyDescent="0.25">
      <c r="B77" s="20">
        <v>67</v>
      </c>
      <c r="C77" s="3">
        <v>42963</v>
      </c>
      <c r="D77" s="39">
        <v>42964</v>
      </c>
      <c r="E77" s="40">
        <v>43023</v>
      </c>
      <c r="F77" s="62" t="s">
        <v>458</v>
      </c>
      <c r="G77" s="63"/>
      <c r="H77" s="5">
        <v>4</v>
      </c>
      <c r="I77" s="21"/>
      <c r="J77" s="22"/>
      <c r="K77" s="64">
        <f t="shared" si="1"/>
        <v>1</v>
      </c>
      <c r="L77" s="65"/>
    </row>
    <row r="78" spans="2:12" ht="20.100000000000001" customHeight="1" x14ac:dyDescent="0.25">
      <c r="B78" s="20">
        <v>68</v>
      </c>
      <c r="C78" s="3">
        <v>42964</v>
      </c>
      <c r="D78" s="39">
        <v>42964</v>
      </c>
      <c r="E78" s="40">
        <v>43005</v>
      </c>
      <c r="F78" s="62" t="s">
        <v>459</v>
      </c>
      <c r="G78" s="63"/>
      <c r="H78" s="5">
        <v>4</v>
      </c>
      <c r="I78" s="21"/>
      <c r="J78" s="22"/>
      <c r="K78" s="64">
        <f t="shared" si="1"/>
        <v>0</v>
      </c>
      <c r="L78" s="65"/>
    </row>
    <row r="79" spans="2:12" ht="20.100000000000001" customHeight="1" x14ac:dyDescent="0.25">
      <c r="B79" s="20">
        <v>69</v>
      </c>
      <c r="C79" s="3">
        <v>42967</v>
      </c>
      <c r="D79" s="39">
        <v>42967</v>
      </c>
      <c r="E79" s="40">
        <v>42971</v>
      </c>
      <c r="F79" s="62" t="s">
        <v>460</v>
      </c>
      <c r="G79" s="63"/>
      <c r="H79" s="5">
        <v>4</v>
      </c>
      <c r="I79" s="21"/>
      <c r="J79" s="22"/>
      <c r="K79" s="64">
        <f t="shared" si="1"/>
        <v>0</v>
      </c>
      <c r="L79" s="65"/>
    </row>
    <row r="80" spans="2:12" ht="20.100000000000001" customHeight="1" x14ac:dyDescent="0.25">
      <c r="B80" s="20">
        <v>70</v>
      </c>
      <c r="C80" s="3">
        <v>42975</v>
      </c>
      <c r="D80" s="39">
        <v>42975</v>
      </c>
      <c r="E80" s="40">
        <v>42975</v>
      </c>
      <c r="F80" s="62" t="s">
        <v>461</v>
      </c>
      <c r="G80" s="63"/>
      <c r="H80" s="5">
        <v>4</v>
      </c>
      <c r="I80" s="21"/>
      <c r="J80" s="22"/>
      <c r="K80" s="64">
        <f t="shared" si="1"/>
        <v>0</v>
      </c>
      <c r="L80" s="65"/>
    </row>
    <row r="81" spans="2:12" ht="20.100000000000001" customHeight="1" x14ac:dyDescent="0.25">
      <c r="B81" s="20">
        <v>71</v>
      </c>
      <c r="C81" s="3">
        <v>42975</v>
      </c>
      <c r="D81" s="39">
        <v>42975</v>
      </c>
      <c r="E81" s="40">
        <v>42975</v>
      </c>
      <c r="F81" s="62" t="s">
        <v>400</v>
      </c>
      <c r="G81" s="63"/>
      <c r="H81" s="5">
        <v>4</v>
      </c>
      <c r="I81" s="21"/>
      <c r="J81" s="22"/>
      <c r="K81" s="64">
        <f t="shared" si="1"/>
        <v>0</v>
      </c>
      <c r="L81" s="65"/>
    </row>
    <row r="82" spans="2:12" ht="20.100000000000001" customHeight="1" x14ac:dyDescent="0.25">
      <c r="B82" s="20">
        <v>72</v>
      </c>
      <c r="C82" s="6"/>
      <c r="D82" s="7"/>
      <c r="E82" s="40">
        <v>43026</v>
      </c>
      <c r="F82" s="62" t="s">
        <v>462</v>
      </c>
      <c r="G82" s="63"/>
      <c r="H82" s="5">
        <v>4</v>
      </c>
      <c r="I82" s="21"/>
      <c r="J82" s="22"/>
      <c r="K82" s="64" t="str">
        <f t="shared" si="1"/>
        <v/>
      </c>
      <c r="L82" s="65"/>
    </row>
    <row r="83" spans="2:12" ht="20.100000000000001" customHeight="1" x14ac:dyDescent="0.25">
      <c r="B83" s="20">
        <v>73</v>
      </c>
      <c r="C83" s="6"/>
      <c r="D83" s="7"/>
      <c r="E83" s="40">
        <v>42977</v>
      </c>
      <c r="F83" s="62" t="s">
        <v>79</v>
      </c>
      <c r="G83" s="63"/>
      <c r="H83" s="5">
        <v>4</v>
      </c>
      <c r="I83" s="21"/>
      <c r="J83" s="22"/>
      <c r="K83" s="64" t="str">
        <f t="shared" si="1"/>
        <v/>
      </c>
      <c r="L83" s="65"/>
    </row>
    <row r="84" spans="2:12" ht="20.100000000000001" customHeight="1" x14ac:dyDescent="0.25">
      <c r="B84" s="20">
        <v>74</v>
      </c>
      <c r="C84" s="6"/>
      <c r="D84" s="7"/>
      <c r="E84" s="40">
        <v>42975</v>
      </c>
      <c r="F84" s="62" t="s">
        <v>79</v>
      </c>
      <c r="G84" s="63"/>
      <c r="H84" s="5">
        <v>4</v>
      </c>
      <c r="I84" s="21"/>
      <c r="J84" s="22"/>
      <c r="K84" s="64" t="str">
        <f t="shared" si="1"/>
        <v/>
      </c>
      <c r="L84" s="65"/>
    </row>
    <row r="85" spans="2:12" ht="20.100000000000001" customHeight="1" x14ac:dyDescent="0.25">
      <c r="B85" s="20">
        <v>75</v>
      </c>
      <c r="C85" s="6"/>
      <c r="D85" s="7"/>
      <c r="E85" s="40">
        <v>42943</v>
      </c>
      <c r="F85" s="62" t="s">
        <v>245</v>
      </c>
      <c r="G85" s="63"/>
      <c r="H85" s="5">
        <v>4</v>
      </c>
      <c r="I85" s="21"/>
      <c r="J85" s="22"/>
      <c r="K85" s="64" t="str">
        <f t="shared" si="1"/>
        <v/>
      </c>
      <c r="L85" s="65"/>
    </row>
    <row r="86" spans="2:12" ht="20.100000000000001" customHeight="1" x14ac:dyDescent="0.25">
      <c r="B86" s="20">
        <v>76</v>
      </c>
      <c r="C86" s="6"/>
      <c r="D86" s="7"/>
      <c r="E86" s="40">
        <v>42977</v>
      </c>
      <c r="F86" s="62" t="s">
        <v>79</v>
      </c>
      <c r="G86" s="63"/>
      <c r="H86" s="5">
        <v>4</v>
      </c>
      <c r="I86" s="21"/>
      <c r="J86" s="22"/>
      <c r="K86" s="64" t="str">
        <f t="shared" si="1"/>
        <v/>
      </c>
      <c r="L86" s="65"/>
    </row>
    <row r="87" spans="2:12" ht="20.100000000000001" customHeight="1" x14ac:dyDescent="0.25">
      <c r="B87" s="20">
        <v>77</v>
      </c>
      <c r="C87" s="6"/>
      <c r="D87" s="7"/>
      <c r="E87" s="40">
        <v>42974</v>
      </c>
      <c r="F87" s="62" t="s">
        <v>79</v>
      </c>
      <c r="G87" s="63"/>
      <c r="H87" s="5">
        <v>4</v>
      </c>
      <c r="I87" s="21"/>
      <c r="J87" s="22"/>
      <c r="K87" s="64" t="str">
        <f t="shared" si="1"/>
        <v/>
      </c>
      <c r="L87" s="65"/>
    </row>
    <row r="88" spans="2:12" ht="20.100000000000001" customHeight="1" x14ac:dyDescent="0.25">
      <c r="B88" s="20">
        <v>78</v>
      </c>
      <c r="C88" s="6"/>
      <c r="D88" s="7"/>
      <c r="E88" s="9" t="s">
        <v>463</v>
      </c>
      <c r="F88" s="62" t="s">
        <v>464</v>
      </c>
      <c r="G88" s="63"/>
      <c r="H88" s="5">
        <v>4</v>
      </c>
      <c r="I88" s="21"/>
      <c r="J88" s="22"/>
      <c r="K88" s="64" t="str">
        <f t="shared" si="1"/>
        <v/>
      </c>
      <c r="L88" s="65"/>
    </row>
    <row r="89" spans="2:12" ht="20.100000000000001" customHeight="1" x14ac:dyDescent="0.25">
      <c r="B89" s="20">
        <v>79</v>
      </c>
      <c r="C89" s="3">
        <v>42967</v>
      </c>
      <c r="D89" s="39">
        <v>42967</v>
      </c>
      <c r="E89" s="40">
        <v>42975</v>
      </c>
      <c r="F89" s="62" t="s">
        <v>465</v>
      </c>
      <c r="G89" s="63"/>
      <c r="H89" s="5">
        <v>4</v>
      </c>
      <c r="I89" s="21"/>
      <c r="J89" s="22"/>
      <c r="K89" s="64">
        <f t="shared" si="1"/>
        <v>0</v>
      </c>
      <c r="L89" s="65"/>
    </row>
    <row r="90" spans="2:12" ht="20.100000000000001" customHeight="1" x14ac:dyDescent="0.25">
      <c r="B90" s="20">
        <v>80</v>
      </c>
      <c r="C90" s="6"/>
      <c r="D90" s="7"/>
      <c r="E90" s="40">
        <v>43045</v>
      </c>
      <c r="F90" s="62" t="s">
        <v>466</v>
      </c>
      <c r="G90" s="63"/>
      <c r="H90" s="5">
        <v>4</v>
      </c>
      <c r="I90" s="21"/>
      <c r="J90" s="22"/>
      <c r="K90" s="64" t="str">
        <f t="shared" si="1"/>
        <v/>
      </c>
      <c r="L90" s="65"/>
    </row>
    <row r="91" spans="2:12" ht="20.100000000000001" customHeight="1" x14ac:dyDescent="0.25">
      <c r="B91" s="20">
        <v>81</v>
      </c>
      <c r="C91" s="6"/>
      <c r="D91" s="7"/>
      <c r="E91" s="40">
        <v>42984</v>
      </c>
      <c r="F91" s="62" t="s">
        <v>79</v>
      </c>
      <c r="G91" s="63"/>
      <c r="H91" s="5">
        <v>4</v>
      </c>
      <c r="I91" s="21"/>
      <c r="J91" s="22"/>
      <c r="K91" s="64" t="str">
        <f t="shared" si="1"/>
        <v/>
      </c>
      <c r="L91" s="65"/>
    </row>
    <row r="92" spans="2:12" ht="20.100000000000001" customHeight="1" x14ac:dyDescent="0.25">
      <c r="B92" s="20">
        <v>82</v>
      </c>
      <c r="C92" s="6"/>
      <c r="D92" s="7"/>
      <c r="E92" s="40">
        <v>42984</v>
      </c>
      <c r="F92" s="62" t="s">
        <v>79</v>
      </c>
      <c r="G92" s="63"/>
      <c r="H92" s="5">
        <v>4</v>
      </c>
      <c r="I92" s="21"/>
      <c r="J92" s="22"/>
      <c r="K92" s="64" t="str">
        <f t="shared" si="1"/>
        <v/>
      </c>
      <c r="L92" s="65"/>
    </row>
    <row r="93" spans="2:12" ht="20.100000000000001" customHeight="1" x14ac:dyDescent="0.25">
      <c r="B93" s="20">
        <v>83</v>
      </c>
      <c r="C93" s="6"/>
      <c r="D93" s="7"/>
      <c r="E93" s="40">
        <v>42977</v>
      </c>
      <c r="F93" s="62" t="s">
        <v>79</v>
      </c>
      <c r="G93" s="63"/>
      <c r="H93" s="5">
        <v>4</v>
      </c>
      <c r="I93" s="21"/>
      <c r="J93" s="22"/>
      <c r="K93" s="64" t="str">
        <f t="shared" si="1"/>
        <v/>
      </c>
      <c r="L93" s="65"/>
    </row>
    <row r="94" spans="2:12" ht="20.100000000000001" customHeight="1" x14ac:dyDescent="0.25">
      <c r="B94" s="20">
        <v>84</v>
      </c>
      <c r="C94" s="6"/>
      <c r="D94" s="7"/>
      <c r="E94" s="40">
        <v>42977</v>
      </c>
      <c r="F94" s="62" t="s">
        <v>79</v>
      </c>
      <c r="G94" s="63"/>
      <c r="H94" s="5">
        <v>4</v>
      </c>
      <c r="I94" s="21"/>
      <c r="J94" s="22"/>
      <c r="K94" s="64" t="str">
        <f t="shared" si="1"/>
        <v/>
      </c>
      <c r="L94" s="65"/>
    </row>
    <row r="95" spans="2:12" ht="20.100000000000001" customHeight="1" x14ac:dyDescent="0.25">
      <c r="B95" s="20">
        <v>85</v>
      </c>
      <c r="C95" s="6"/>
      <c r="D95" s="7"/>
      <c r="E95" s="40">
        <v>42977</v>
      </c>
      <c r="F95" s="62" t="s">
        <v>467</v>
      </c>
      <c r="G95" s="63"/>
      <c r="H95" s="5">
        <v>4</v>
      </c>
      <c r="I95" s="21"/>
      <c r="J95" s="22"/>
      <c r="K95" s="64" t="str">
        <f t="shared" si="1"/>
        <v/>
      </c>
      <c r="L95" s="65"/>
    </row>
    <row r="96" spans="2:12" ht="20.100000000000001" customHeight="1" x14ac:dyDescent="0.25">
      <c r="B96" s="20">
        <v>86</v>
      </c>
      <c r="C96" s="6"/>
      <c r="D96" s="7"/>
      <c r="E96" s="40">
        <v>42974</v>
      </c>
      <c r="F96" s="62" t="s">
        <v>245</v>
      </c>
      <c r="G96" s="63"/>
      <c r="H96" s="5">
        <v>4</v>
      </c>
      <c r="I96" s="21"/>
      <c r="J96" s="22"/>
      <c r="K96" s="64" t="str">
        <f t="shared" si="1"/>
        <v/>
      </c>
      <c r="L96" s="65"/>
    </row>
    <row r="97" spans="2:12" ht="20.100000000000001" customHeight="1" x14ac:dyDescent="0.25">
      <c r="B97" s="20">
        <v>87</v>
      </c>
      <c r="C97" s="6"/>
      <c r="D97" s="7"/>
      <c r="E97" s="40">
        <v>43045</v>
      </c>
      <c r="F97" s="62" t="s">
        <v>468</v>
      </c>
      <c r="G97" s="63"/>
      <c r="H97" s="5">
        <v>4</v>
      </c>
      <c r="I97" s="21"/>
      <c r="J97" s="22"/>
      <c r="K97" s="64" t="str">
        <f t="shared" si="1"/>
        <v/>
      </c>
      <c r="L97" s="65"/>
    </row>
    <row r="98" spans="2:12" ht="20.100000000000001" customHeight="1" x14ac:dyDescent="0.25">
      <c r="B98" s="20">
        <v>88</v>
      </c>
      <c r="C98" s="6"/>
      <c r="D98" s="7"/>
      <c r="E98" s="40">
        <v>42975</v>
      </c>
      <c r="F98" s="62" t="s">
        <v>408</v>
      </c>
      <c r="G98" s="63"/>
      <c r="H98" s="5">
        <v>4</v>
      </c>
      <c r="I98" s="21"/>
      <c r="J98" s="22"/>
      <c r="K98" s="64" t="str">
        <f t="shared" si="1"/>
        <v/>
      </c>
      <c r="L98" s="65"/>
    </row>
    <row r="99" spans="2:12" ht="20.100000000000001" customHeight="1" x14ac:dyDescent="0.25">
      <c r="B99" s="20">
        <v>89</v>
      </c>
      <c r="C99" s="6"/>
      <c r="D99" s="7"/>
      <c r="E99" s="40">
        <v>42975</v>
      </c>
      <c r="F99" s="62" t="s">
        <v>469</v>
      </c>
      <c r="G99" s="63"/>
      <c r="H99" s="5">
        <v>4</v>
      </c>
      <c r="I99" s="21"/>
      <c r="J99" s="22"/>
      <c r="K99" s="64" t="str">
        <f t="shared" si="1"/>
        <v/>
      </c>
      <c r="L99" s="65"/>
    </row>
    <row r="100" spans="2:12" ht="20.100000000000001" customHeight="1" x14ac:dyDescent="0.25">
      <c r="B100" s="20">
        <v>90</v>
      </c>
      <c r="C100" s="6"/>
      <c r="D100" s="7"/>
      <c r="E100" s="40">
        <v>42975</v>
      </c>
      <c r="F100" s="62" t="s">
        <v>79</v>
      </c>
      <c r="G100" s="63"/>
      <c r="H100" s="5">
        <v>4</v>
      </c>
      <c r="I100" s="21"/>
      <c r="J100" s="22"/>
      <c r="K100" s="64" t="str">
        <f t="shared" si="1"/>
        <v/>
      </c>
      <c r="L100" s="65"/>
    </row>
    <row r="101" spans="2:12" ht="20.100000000000001" customHeight="1" x14ac:dyDescent="0.25">
      <c r="B101" s="20">
        <v>91</v>
      </c>
      <c r="C101" s="6"/>
      <c r="D101" s="7"/>
      <c r="E101" s="40">
        <v>42971</v>
      </c>
      <c r="F101" s="62" t="s">
        <v>429</v>
      </c>
      <c r="G101" s="63"/>
      <c r="H101" s="5">
        <v>4</v>
      </c>
      <c r="I101" s="21"/>
      <c r="J101" s="22"/>
      <c r="K101" s="64" t="str">
        <f t="shared" si="1"/>
        <v/>
      </c>
      <c r="L101" s="65"/>
    </row>
    <row r="102" spans="2:12" ht="20.100000000000001" customHeight="1" x14ac:dyDescent="0.25">
      <c r="B102" s="20">
        <v>92</v>
      </c>
      <c r="C102" s="6"/>
      <c r="D102" s="7"/>
      <c r="E102" s="40">
        <v>42988</v>
      </c>
      <c r="F102" s="62" t="s">
        <v>470</v>
      </c>
      <c r="G102" s="63"/>
      <c r="H102" s="5">
        <v>4</v>
      </c>
      <c r="I102" s="21"/>
      <c r="J102" s="22"/>
      <c r="K102" s="64" t="str">
        <f t="shared" si="1"/>
        <v/>
      </c>
      <c r="L102" s="65"/>
    </row>
    <row r="103" spans="2:12" ht="20.100000000000001" customHeight="1" x14ac:dyDescent="0.25">
      <c r="B103" s="20">
        <v>93</v>
      </c>
      <c r="C103" s="6"/>
      <c r="D103" s="7"/>
      <c r="E103" s="40">
        <v>42992</v>
      </c>
      <c r="F103" s="62" t="s">
        <v>79</v>
      </c>
      <c r="G103" s="63"/>
      <c r="H103" s="5">
        <v>4</v>
      </c>
      <c r="I103" s="21"/>
      <c r="J103" s="22"/>
      <c r="K103" s="64" t="str">
        <f t="shared" si="1"/>
        <v/>
      </c>
      <c r="L103" s="65"/>
    </row>
    <row r="104" spans="2:12" ht="20.100000000000001" customHeight="1" x14ac:dyDescent="0.25">
      <c r="B104" s="20">
        <v>94</v>
      </c>
      <c r="C104" s="6"/>
      <c r="D104" s="7"/>
      <c r="E104" s="40">
        <v>43041</v>
      </c>
      <c r="F104" s="62" t="s">
        <v>471</v>
      </c>
      <c r="G104" s="63"/>
      <c r="H104" s="5">
        <v>4</v>
      </c>
      <c r="I104" s="21"/>
      <c r="J104" s="22"/>
      <c r="K104" s="64" t="str">
        <f t="shared" si="1"/>
        <v/>
      </c>
      <c r="L104" s="65"/>
    </row>
    <row r="105" spans="2:12" ht="20.100000000000001" customHeight="1" x14ac:dyDescent="0.25">
      <c r="B105" s="20">
        <v>95</v>
      </c>
      <c r="C105" s="6"/>
      <c r="D105" s="7"/>
      <c r="E105" s="40">
        <v>43031</v>
      </c>
      <c r="F105" s="62" t="s">
        <v>472</v>
      </c>
      <c r="G105" s="63"/>
      <c r="H105" s="5">
        <v>4</v>
      </c>
      <c r="I105" s="21"/>
      <c r="J105" s="22"/>
      <c r="K105" s="64" t="str">
        <f t="shared" si="1"/>
        <v/>
      </c>
      <c r="L105" s="65"/>
    </row>
    <row r="106" spans="2:12" ht="20.100000000000001" customHeight="1" x14ac:dyDescent="0.25">
      <c r="B106" s="20">
        <v>96</v>
      </c>
      <c r="C106" s="6"/>
      <c r="D106" s="7"/>
      <c r="E106" s="40">
        <v>43002</v>
      </c>
      <c r="F106" s="62" t="s">
        <v>79</v>
      </c>
      <c r="G106" s="63"/>
      <c r="H106" s="5">
        <v>4</v>
      </c>
      <c r="I106" s="21"/>
      <c r="J106" s="22"/>
      <c r="K106" s="64" t="str">
        <f t="shared" si="1"/>
        <v/>
      </c>
      <c r="L106" s="65"/>
    </row>
    <row r="107" spans="2:12" ht="20.100000000000001" customHeight="1" x14ac:dyDescent="0.25">
      <c r="B107" s="20">
        <v>97</v>
      </c>
      <c r="C107" s="6"/>
      <c r="D107" s="7"/>
      <c r="E107" s="40">
        <v>43009</v>
      </c>
      <c r="F107" s="62" t="s">
        <v>79</v>
      </c>
      <c r="G107" s="63"/>
      <c r="H107" s="5">
        <v>4</v>
      </c>
      <c r="I107" s="21"/>
      <c r="J107" s="22"/>
      <c r="K107" s="64" t="str">
        <f t="shared" si="1"/>
        <v/>
      </c>
      <c r="L107" s="65"/>
    </row>
    <row r="108" spans="2:12" ht="20.100000000000001" customHeight="1" x14ac:dyDescent="0.25">
      <c r="B108" s="20">
        <v>98</v>
      </c>
      <c r="C108" s="6"/>
      <c r="D108" s="7"/>
      <c r="E108" s="40">
        <v>42984</v>
      </c>
      <c r="F108" s="62" t="s">
        <v>79</v>
      </c>
      <c r="G108" s="63"/>
      <c r="H108" s="5">
        <v>4</v>
      </c>
      <c r="I108" s="21"/>
      <c r="J108" s="22"/>
      <c r="K108" s="64" t="str">
        <f t="shared" si="1"/>
        <v/>
      </c>
      <c r="L108" s="65"/>
    </row>
    <row r="109" spans="2:12" ht="20.100000000000001" customHeight="1" x14ac:dyDescent="0.25">
      <c r="B109" s="20">
        <v>99</v>
      </c>
      <c r="C109" s="6"/>
      <c r="D109" s="7"/>
      <c r="E109" s="40">
        <v>43038</v>
      </c>
      <c r="F109" s="62" t="s">
        <v>79</v>
      </c>
      <c r="G109" s="63"/>
      <c r="H109" s="5">
        <v>4</v>
      </c>
      <c r="I109" s="21"/>
      <c r="J109" s="22"/>
      <c r="K109" s="64" t="str">
        <f t="shared" si="1"/>
        <v/>
      </c>
      <c r="L109" s="65"/>
    </row>
    <row r="110" spans="2:12" ht="20.100000000000001" customHeight="1" x14ac:dyDescent="0.25">
      <c r="B110" s="20">
        <v>100</v>
      </c>
      <c r="C110" s="6"/>
      <c r="D110" s="7"/>
      <c r="E110" s="40">
        <v>43033</v>
      </c>
      <c r="F110" s="62" t="s">
        <v>256</v>
      </c>
      <c r="G110" s="63"/>
      <c r="H110" s="5">
        <v>4</v>
      </c>
      <c r="I110" s="21"/>
      <c r="J110" s="22"/>
      <c r="K110" s="64" t="str">
        <f t="shared" si="1"/>
        <v/>
      </c>
      <c r="L110" s="65"/>
    </row>
    <row r="111" spans="2:12" ht="20.100000000000001" customHeight="1" x14ac:dyDescent="0.25">
      <c r="B111" s="20">
        <v>101</v>
      </c>
      <c r="C111" s="6"/>
      <c r="D111" s="7"/>
      <c r="E111" s="40">
        <v>42977</v>
      </c>
      <c r="F111" s="62" t="s">
        <v>473</v>
      </c>
      <c r="G111" s="63"/>
      <c r="H111" s="5">
        <v>4</v>
      </c>
      <c r="I111" s="21"/>
      <c r="J111" s="22"/>
      <c r="K111" s="64" t="str">
        <f t="shared" si="1"/>
        <v/>
      </c>
      <c r="L111" s="65"/>
    </row>
    <row r="112" spans="2:12" ht="20.100000000000001" customHeight="1" x14ac:dyDescent="0.25">
      <c r="B112" s="20">
        <v>102</v>
      </c>
      <c r="C112" s="3">
        <v>42974</v>
      </c>
      <c r="D112" s="39">
        <v>42976</v>
      </c>
      <c r="E112" s="40">
        <v>42997</v>
      </c>
      <c r="F112" s="62" t="s">
        <v>474</v>
      </c>
      <c r="G112" s="63"/>
      <c r="H112" s="5">
        <v>4</v>
      </c>
      <c r="I112" s="21"/>
      <c r="J112" s="22"/>
      <c r="K112" s="64">
        <f t="shared" si="1"/>
        <v>2</v>
      </c>
      <c r="L112" s="65"/>
    </row>
    <row r="113" spans="2:12" ht="20.100000000000001" customHeight="1" x14ac:dyDescent="0.25">
      <c r="B113" s="20">
        <v>103</v>
      </c>
      <c r="C113" s="3">
        <v>42976</v>
      </c>
      <c r="D113" s="39">
        <v>42976</v>
      </c>
      <c r="E113" s="40">
        <v>42978</v>
      </c>
      <c r="F113" s="62" t="s">
        <v>475</v>
      </c>
      <c r="G113" s="63"/>
      <c r="H113" s="5">
        <v>4</v>
      </c>
      <c r="I113" s="21"/>
      <c r="J113" s="22"/>
      <c r="K113" s="64">
        <f t="shared" si="1"/>
        <v>0</v>
      </c>
      <c r="L113" s="65"/>
    </row>
    <row r="114" spans="2:12" ht="20.100000000000001" customHeight="1" x14ac:dyDescent="0.25">
      <c r="B114" s="20">
        <v>104</v>
      </c>
      <c r="C114" s="3">
        <v>42976</v>
      </c>
      <c r="D114" s="39">
        <v>42976</v>
      </c>
      <c r="E114" s="40">
        <v>42978</v>
      </c>
      <c r="F114" s="62" t="s">
        <v>476</v>
      </c>
      <c r="G114" s="63"/>
      <c r="H114" s="5">
        <v>4</v>
      </c>
      <c r="I114" s="21"/>
      <c r="J114" s="22"/>
      <c r="K114" s="64">
        <f t="shared" si="1"/>
        <v>0</v>
      </c>
      <c r="L114" s="65"/>
    </row>
    <row r="115" spans="2:12" ht="20.100000000000001" customHeight="1" x14ac:dyDescent="0.25">
      <c r="B115" s="20">
        <v>105</v>
      </c>
      <c r="C115" s="6"/>
      <c r="D115" s="7"/>
      <c r="E115" s="40">
        <v>42985</v>
      </c>
      <c r="F115" s="62" t="s">
        <v>79</v>
      </c>
      <c r="G115" s="63"/>
      <c r="H115" s="5">
        <v>4</v>
      </c>
      <c r="I115" s="21"/>
      <c r="J115" s="22"/>
      <c r="K115" s="64" t="str">
        <f t="shared" si="1"/>
        <v/>
      </c>
      <c r="L115" s="65"/>
    </row>
    <row r="116" spans="2:12" ht="20.100000000000001" customHeight="1" x14ac:dyDescent="0.25">
      <c r="B116" s="20">
        <v>106</v>
      </c>
      <c r="C116" s="3">
        <v>42977</v>
      </c>
      <c r="D116" s="39">
        <v>42977</v>
      </c>
      <c r="E116" s="40">
        <v>42983</v>
      </c>
      <c r="F116" s="62" t="s">
        <v>477</v>
      </c>
      <c r="G116" s="63"/>
      <c r="H116" s="5">
        <v>4</v>
      </c>
      <c r="I116" s="21"/>
      <c r="J116" s="22"/>
      <c r="K116" s="64">
        <f t="shared" si="1"/>
        <v>0</v>
      </c>
      <c r="L116" s="65"/>
    </row>
    <row r="117" spans="2:12" ht="20.100000000000001" customHeight="1" x14ac:dyDescent="0.25">
      <c r="B117" s="20">
        <v>107</v>
      </c>
      <c r="C117" s="6"/>
      <c r="D117" s="7"/>
      <c r="E117" s="40">
        <v>42984</v>
      </c>
      <c r="F117" s="62" t="s">
        <v>478</v>
      </c>
      <c r="G117" s="63"/>
      <c r="H117" s="5">
        <v>4</v>
      </c>
      <c r="I117" s="21"/>
      <c r="J117" s="22"/>
      <c r="K117" s="64" t="str">
        <f t="shared" si="1"/>
        <v/>
      </c>
      <c r="L117" s="65"/>
    </row>
    <row r="118" spans="2:12" ht="20.100000000000001" customHeight="1" x14ac:dyDescent="0.25">
      <c r="B118" s="20">
        <v>108</v>
      </c>
      <c r="C118" s="3">
        <v>42971</v>
      </c>
      <c r="D118" s="39">
        <v>42971</v>
      </c>
      <c r="E118" s="40">
        <v>43009</v>
      </c>
      <c r="F118" s="62" t="s">
        <v>479</v>
      </c>
      <c r="G118" s="63"/>
      <c r="H118" s="5">
        <v>4</v>
      </c>
      <c r="I118" s="21"/>
      <c r="J118" s="22"/>
      <c r="K118" s="64">
        <f t="shared" si="1"/>
        <v>0</v>
      </c>
      <c r="L118" s="65"/>
    </row>
    <row r="119" spans="2:12" ht="20.100000000000001" customHeight="1" x14ac:dyDescent="0.25">
      <c r="B119" s="20">
        <v>109</v>
      </c>
      <c r="C119" s="3">
        <v>42976</v>
      </c>
      <c r="D119" s="39">
        <v>42977</v>
      </c>
      <c r="E119" s="40">
        <v>43052</v>
      </c>
      <c r="F119" s="62" t="s">
        <v>480</v>
      </c>
      <c r="G119" s="63"/>
      <c r="H119" s="5">
        <v>4</v>
      </c>
      <c r="I119" s="21"/>
      <c r="J119" s="22"/>
      <c r="K119" s="64">
        <f t="shared" si="1"/>
        <v>1</v>
      </c>
      <c r="L119" s="65"/>
    </row>
    <row r="120" spans="2:12" ht="20.100000000000001" customHeight="1" x14ac:dyDescent="0.25">
      <c r="B120" s="20">
        <v>110</v>
      </c>
      <c r="C120" s="6"/>
      <c r="D120" s="7"/>
      <c r="E120" s="40">
        <v>43072</v>
      </c>
      <c r="F120" s="62" t="s">
        <v>481</v>
      </c>
      <c r="G120" s="63"/>
      <c r="H120" s="5">
        <v>4</v>
      </c>
      <c r="I120" s="21"/>
      <c r="J120" s="22"/>
      <c r="K120" s="64" t="str">
        <f t="shared" si="1"/>
        <v/>
      </c>
      <c r="L120" s="65"/>
    </row>
    <row r="121" spans="2:12" ht="20.100000000000001" customHeight="1" x14ac:dyDescent="0.25">
      <c r="B121" s="20">
        <v>111</v>
      </c>
      <c r="C121" s="6"/>
      <c r="D121" s="7"/>
      <c r="E121" s="40">
        <v>42977</v>
      </c>
      <c r="F121" s="62" t="s">
        <v>482</v>
      </c>
      <c r="G121" s="63"/>
      <c r="H121" s="5">
        <v>4</v>
      </c>
      <c r="I121" s="21"/>
      <c r="J121" s="22"/>
      <c r="K121" s="64" t="str">
        <f t="shared" si="1"/>
        <v/>
      </c>
      <c r="L121" s="65"/>
    </row>
    <row r="122" spans="2:12" ht="20.100000000000001" customHeight="1" x14ac:dyDescent="0.25">
      <c r="B122" s="20">
        <v>112</v>
      </c>
      <c r="C122" s="6"/>
      <c r="D122" s="7"/>
      <c r="E122" s="40">
        <v>42977</v>
      </c>
      <c r="F122" s="62" t="s">
        <v>483</v>
      </c>
      <c r="G122" s="63"/>
      <c r="H122" s="5">
        <v>4</v>
      </c>
      <c r="I122" s="21"/>
      <c r="J122" s="22"/>
      <c r="K122" s="64" t="str">
        <f t="shared" si="1"/>
        <v/>
      </c>
      <c r="L122" s="65"/>
    </row>
    <row r="123" spans="2:12" ht="20.100000000000001" customHeight="1" x14ac:dyDescent="0.25">
      <c r="B123" s="20">
        <v>113</v>
      </c>
      <c r="C123" s="3">
        <v>42977</v>
      </c>
      <c r="D123" s="39">
        <v>42977</v>
      </c>
      <c r="E123" s="40">
        <v>42978</v>
      </c>
      <c r="F123" s="62" t="s">
        <v>484</v>
      </c>
      <c r="G123" s="63"/>
      <c r="H123" s="5">
        <v>4</v>
      </c>
      <c r="I123" s="21"/>
      <c r="J123" s="22"/>
      <c r="K123" s="64">
        <f t="shared" si="1"/>
        <v>0</v>
      </c>
      <c r="L123" s="65"/>
    </row>
    <row r="124" spans="2:12" ht="20.100000000000001" customHeight="1" x14ac:dyDescent="0.25">
      <c r="B124" s="20">
        <v>114</v>
      </c>
      <c r="C124" s="3">
        <v>42977</v>
      </c>
      <c r="D124" s="39">
        <v>42977</v>
      </c>
      <c r="E124" s="40">
        <v>42978</v>
      </c>
      <c r="F124" s="62" t="s">
        <v>485</v>
      </c>
      <c r="G124" s="63"/>
      <c r="H124" s="5">
        <v>4</v>
      </c>
      <c r="I124" s="21"/>
      <c r="J124" s="22"/>
      <c r="K124" s="64">
        <f t="shared" si="1"/>
        <v>0</v>
      </c>
      <c r="L124" s="65"/>
    </row>
    <row r="125" spans="2:12" ht="20.100000000000001" customHeight="1" x14ac:dyDescent="0.25">
      <c r="B125" s="20">
        <v>115</v>
      </c>
      <c r="C125" s="3">
        <v>42978</v>
      </c>
      <c r="D125" s="39">
        <v>42978</v>
      </c>
      <c r="E125" s="40">
        <v>43011</v>
      </c>
      <c r="F125" s="62" t="s">
        <v>451</v>
      </c>
      <c r="G125" s="63"/>
      <c r="H125" s="5">
        <v>4</v>
      </c>
      <c r="I125" s="21"/>
      <c r="J125" s="22"/>
      <c r="K125" s="64">
        <f t="shared" si="1"/>
        <v>0</v>
      </c>
      <c r="L125" s="65"/>
    </row>
    <row r="126" spans="2:12" ht="20.100000000000001" customHeight="1" x14ac:dyDescent="0.25">
      <c r="B126" s="20">
        <v>116</v>
      </c>
      <c r="C126" s="3">
        <v>42978</v>
      </c>
      <c r="D126" s="39">
        <v>42978</v>
      </c>
      <c r="E126" s="40">
        <v>43038</v>
      </c>
      <c r="F126" s="62" t="s">
        <v>486</v>
      </c>
      <c r="G126" s="63"/>
      <c r="H126" s="5">
        <v>4</v>
      </c>
      <c r="I126" s="21"/>
      <c r="J126" s="22"/>
      <c r="K126" s="64">
        <f t="shared" si="1"/>
        <v>0</v>
      </c>
      <c r="L126" s="65"/>
    </row>
    <row r="127" spans="2:12" ht="20.100000000000001" customHeight="1" x14ac:dyDescent="0.25">
      <c r="B127" s="20">
        <v>117</v>
      </c>
      <c r="C127" s="3">
        <v>42978</v>
      </c>
      <c r="D127" s="39">
        <v>42978</v>
      </c>
      <c r="E127" s="40">
        <v>43038</v>
      </c>
      <c r="F127" s="62" t="s">
        <v>487</v>
      </c>
      <c r="G127" s="63"/>
      <c r="H127" s="5">
        <v>4</v>
      </c>
      <c r="I127" s="21"/>
      <c r="J127" s="22"/>
      <c r="K127" s="64">
        <f t="shared" si="1"/>
        <v>0</v>
      </c>
      <c r="L127" s="65"/>
    </row>
    <row r="128" spans="2:12" ht="20.100000000000001" customHeight="1" x14ac:dyDescent="0.25">
      <c r="B128" s="20">
        <v>118</v>
      </c>
      <c r="C128" s="3">
        <v>42978</v>
      </c>
      <c r="D128" s="39">
        <v>42978</v>
      </c>
      <c r="E128" s="40">
        <v>42997</v>
      </c>
      <c r="F128" s="62" t="s">
        <v>428</v>
      </c>
      <c r="G128" s="63"/>
      <c r="H128" s="5">
        <v>4</v>
      </c>
      <c r="I128" s="21"/>
      <c r="J128" s="22"/>
      <c r="K128" s="64">
        <f t="shared" si="1"/>
        <v>0</v>
      </c>
      <c r="L128" s="65"/>
    </row>
    <row r="129" spans="2:12" ht="20.100000000000001" customHeight="1" x14ac:dyDescent="0.25">
      <c r="B129" s="20">
        <v>119</v>
      </c>
      <c r="C129" s="3">
        <v>42978</v>
      </c>
      <c r="D129" s="39">
        <v>42978</v>
      </c>
      <c r="E129" s="40">
        <v>42997</v>
      </c>
      <c r="F129" s="62" t="s">
        <v>454</v>
      </c>
      <c r="G129" s="63"/>
      <c r="H129" s="5">
        <v>4</v>
      </c>
      <c r="I129" s="21"/>
      <c r="J129" s="22"/>
      <c r="K129" s="64">
        <f t="shared" si="1"/>
        <v>0</v>
      </c>
      <c r="L129" s="65"/>
    </row>
    <row r="130" spans="2:12" ht="20.100000000000001" customHeight="1" x14ac:dyDescent="0.25">
      <c r="B130" s="20">
        <v>120</v>
      </c>
      <c r="C130" s="3">
        <v>42978</v>
      </c>
      <c r="D130" s="39">
        <v>42978</v>
      </c>
      <c r="E130" s="40">
        <v>43002</v>
      </c>
      <c r="F130" s="62" t="s">
        <v>475</v>
      </c>
      <c r="G130" s="63"/>
      <c r="H130" s="5">
        <v>4</v>
      </c>
      <c r="I130" s="21"/>
      <c r="J130" s="22"/>
      <c r="K130" s="64">
        <f t="shared" si="1"/>
        <v>0</v>
      </c>
      <c r="L130" s="65"/>
    </row>
    <row r="131" spans="2:12" ht="20.100000000000001" customHeight="1" x14ac:dyDescent="0.25">
      <c r="B131" s="20">
        <v>121</v>
      </c>
      <c r="C131" s="6"/>
      <c r="D131" s="7"/>
      <c r="E131" s="40">
        <v>43010</v>
      </c>
      <c r="F131" s="62" t="s">
        <v>490</v>
      </c>
      <c r="G131" s="63"/>
      <c r="H131" s="5">
        <v>4</v>
      </c>
      <c r="I131" s="21"/>
      <c r="J131" s="22"/>
      <c r="K131" s="64" t="str">
        <f t="shared" si="1"/>
        <v/>
      </c>
      <c r="L131" s="65"/>
    </row>
    <row r="132" spans="2:12" ht="20.100000000000001" customHeight="1" x14ac:dyDescent="0.25">
      <c r="B132" s="20">
        <v>122</v>
      </c>
      <c r="C132" s="6"/>
      <c r="D132" s="7"/>
      <c r="E132" s="9"/>
      <c r="F132" s="62"/>
      <c r="G132" s="63"/>
      <c r="H132" s="5"/>
      <c r="I132" s="21"/>
      <c r="J132" s="22"/>
      <c r="K132" s="64" t="str">
        <f t="shared" si="1"/>
        <v/>
      </c>
      <c r="L132" s="65"/>
    </row>
    <row r="133" spans="2:12" ht="20.100000000000001" customHeight="1" x14ac:dyDescent="0.25">
      <c r="B133" s="20">
        <v>123</v>
      </c>
      <c r="C133" s="6"/>
      <c r="D133" s="7"/>
      <c r="E133" s="9"/>
      <c r="F133" s="62"/>
      <c r="G133" s="63"/>
      <c r="H133" s="5"/>
      <c r="I133" s="21"/>
      <c r="J133" s="22"/>
      <c r="K133" s="64" t="str">
        <f t="shared" si="1"/>
        <v/>
      </c>
      <c r="L133" s="65"/>
    </row>
    <row r="134" spans="2:12" ht="20.100000000000001" customHeight="1" x14ac:dyDescent="0.25">
      <c r="B134" s="20">
        <v>124</v>
      </c>
      <c r="C134" s="6"/>
      <c r="D134" s="7"/>
      <c r="E134" s="9"/>
      <c r="F134" s="62"/>
      <c r="G134" s="63"/>
      <c r="H134" s="5"/>
      <c r="I134" s="21"/>
      <c r="J134" s="22"/>
      <c r="K134" s="64" t="str">
        <f t="shared" si="1"/>
        <v/>
      </c>
      <c r="L134" s="65"/>
    </row>
    <row r="135" spans="2:12" ht="20.100000000000001" customHeight="1" x14ac:dyDescent="0.25">
      <c r="B135" s="20">
        <v>125</v>
      </c>
      <c r="C135" s="6"/>
      <c r="D135" s="7"/>
      <c r="E135" s="9"/>
      <c r="F135" s="62"/>
      <c r="G135" s="63"/>
      <c r="H135" s="5"/>
      <c r="I135" s="21"/>
      <c r="J135" s="22"/>
      <c r="K135" s="64" t="str">
        <f t="shared" si="1"/>
        <v/>
      </c>
      <c r="L135" s="65"/>
    </row>
    <row r="136" spans="2:12" ht="20.100000000000001" customHeight="1" x14ac:dyDescent="0.25">
      <c r="B136" s="20">
        <v>126</v>
      </c>
      <c r="C136" s="6"/>
      <c r="D136" s="7"/>
      <c r="E136" s="9"/>
      <c r="F136" s="62"/>
      <c r="G136" s="63"/>
      <c r="H136" s="5"/>
      <c r="I136" s="21"/>
      <c r="J136" s="22"/>
      <c r="K136" s="64" t="str">
        <f t="shared" si="1"/>
        <v/>
      </c>
      <c r="L136" s="65"/>
    </row>
    <row r="137" spans="2:12" ht="20.100000000000001" customHeight="1" x14ac:dyDescent="0.25">
      <c r="B137" s="20">
        <v>127</v>
      </c>
      <c r="C137" s="6"/>
      <c r="D137" s="7"/>
      <c r="E137" s="9"/>
      <c r="F137" s="62"/>
      <c r="G137" s="63"/>
      <c r="H137" s="5"/>
      <c r="I137" s="21"/>
      <c r="J137" s="22"/>
      <c r="K137" s="64" t="str">
        <f t="shared" si="1"/>
        <v/>
      </c>
      <c r="L137" s="65"/>
    </row>
    <row r="138" spans="2:12" ht="20.100000000000001" customHeight="1" x14ac:dyDescent="0.25">
      <c r="B138" s="20">
        <v>128</v>
      </c>
      <c r="C138" s="6"/>
      <c r="D138" s="7"/>
      <c r="E138" s="9"/>
      <c r="F138" s="62"/>
      <c r="G138" s="63"/>
      <c r="H138" s="5"/>
      <c r="I138" s="21"/>
      <c r="J138" s="22"/>
      <c r="K138" s="64" t="str">
        <f t="shared" si="1"/>
        <v/>
      </c>
      <c r="L138" s="65"/>
    </row>
    <row r="139" spans="2:12" ht="20.100000000000001" customHeight="1" x14ac:dyDescent="0.25">
      <c r="B139" s="20">
        <v>129</v>
      </c>
      <c r="C139" s="6"/>
      <c r="D139" s="7"/>
      <c r="E139" s="9"/>
      <c r="F139" s="62"/>
      <c r="G139" s="63"/>
      <c r="H139" s="5"/>
      <c r="I139" s="21"/>
      <c r="J139" s="22"/>
      <c r="K139" s="64" t="str">
        <f t="shared" si="1"/>
        <v/>
      </c>
      <c r="L139" s="65"/>
    </row>
    <row r="140" spans="2:12" ht="20.100000000000001" customHeight="1" x14ac:dyDescent="0.25">
      <c r="B140" s="20">
        <v>130</v>
      </c>
      <c r="C140" s="6"/>
      <c r="D140" s="7"/>
      <c r="E140" s="9"/>
      <c r="F140" s="62"/>
      <c r="G140" s="63"/>
      <c r="H140" s="5"/>
      <c r="I140" s="21"/>
      <c r="J140" s="22"/>
      <c r="K140" s="64" t="str">
        <f t="shared" ref="K140:K203" si="2">IF(AND(ISNUMBER(D140),ISNUMBER(C140)),D140-C140,"")</f>
        <v/>
      </c>
      <c r="L140" s="65"/>
    </row>
    <row r="141" spans="2:12" ht="20.100000000000001" customHeight="1" x14ac:dyDescent="0.25">
      <c r="B141" s="20">
        <v>131</v>
      </c>
      <c r="C141" s="6"/>
      <c r="D141" s="7"/>
      <c r="E141" s="9"/>
      <c r="F141" s="62"/>
      <c r="G141" s="63"/>
      <c r="H141" s="5"/>
      <c r="I141" s="21"/>
      <c r="J141" s="22"/>
      <c r="K141" s="64" t="str">
        <f t="shared" si="2"/>
        <v/>
      </c>
      <c r="L141" s="65"/>
    </row>
    <row r="142" spans="2:12" ht="20.100000000000001" customHeight="1" x14ac:dyDescent="0.25">
      <c r="B142" s="20">
        <v>132</v>
      </c>
      <c r="C142" s="6"/>
      <c r="D142" s="7"/>
      <c r="E142" s="9"/>
      <c r="F142" s="62"/>
      <c r="G142" s="63"/>
      <c r="H142" s="5"/>
      <c r="I142" s="21"/>
      <c r="J142" s="22"/>
      <c r="K142" s="64" t="str">
        <f t="shared" si="2"/>
        <v/>
      </c>
      <c r="L142" s="65"/>
    </row>
    <row r="143" spans="2:12" ht="20.100000000000001" customHeight="1" x14ac:dyDescent="0.25">
      <c r="B143" s="20">
        <v>133</v>
      </c>
      <c r="C143" s="6"/>
      <c r="D143" s="7"/>
      <c r="E143" s="9"/>
      <c r="F143" s="62"/>
      <c r="G143" s="63"/>
      <c r="H143" s="5"/>
      <c r="I143" s="21"/>
      <c r="J143" s="22"/>
      <c r="K143" s="64" t="str">
        <f t="shared" si="2"/>
        <v/>
      </c>
      <c r="L143" s="65"/>
    </row>
    <row r="144" spans="2:12" ht="20.100000000000001" customHeight="1" x14ac:dyDescent="0.25">
      <c r="B144" s="20">
        <v>134</v>
      </c>
      <c r="C144" s="6"/>
      <c r="D144" s="7"/>
      <c r="E144" s="9"/>
      <c r="F144" s="62"/>
      <c r="G144" s="63"/>
      <c r="H144" s="5"/>
      <c r="I144" s="21"/>
      <c r="J144" s="22"/>
      <c r="K144" s="64" t="str">
        <f t="shared" si="2"/>
        <v/>
      </c>
      <c r="L144" s="65"/>
    </row>
    <row r="145" spans="2:12" ht="20.100000000000001" customHeight="1" x14ac:dyDescent="0.25">
      <c r="B145" s="20">
        <v>135</v>
      </c>
      <c r="C145" s="6"/>
      <c r="D145" s="7"/>
      <c r="E145" s="9"/>
      <c r="F145" s="62"/>
      <c r="G145" s="63"/>
      <c r="H145" s="5"/>
      <c r="I145" s="21"/>
      <c r="J145" s="22"/>
      <c r="K145" s="64" t="str">
        <f t="shared" si="2"/>
        <v/>
      </c>
      <c r="L145" s="65"/>
    </row>
    <row r="146" spans="2:12" ht="20.100000000000001" customHeight="1" x14ac:dyDescent="0.25">
      <c r="B146" s="20">
        <v>136</v>
      </c>
      <c r="C146" s="6"/>
      <c r="D146" s="7"/>
      <c r="E146" s="9"/>
      <c r="F146" s="62"/>
      <c r="G146" s="63"/>
      <c r="H146" s="5"/>
      <c r="I146" s="21"/>
      <c r="J146" s="22"/>
      <c r="K146" s="64" t="str">
        <f t="shared" si="2"/>
        <v/>
      </c>
      <c r="L146" s="65"/>
    </row>
    <row r="147" spans="2:12" ht="20.100000000000001" customHeight="1" x14ac:dyDescent="0.25">
      <c r="B147" s="20">
        <v>137</v>
      </c>
      <c r="C147" s="6"/>
      <c r="D147" s="7"/>
      <c r="E147" s="9"/>
      <c r="F147" s="62"/>
      <c r="G147" s="63"/>
      <c r="H147" s="5"/>
      <c r="I147" s="21"/>
      <c r="J147" s="22"/>
      <c r="K147" s="64" t="str">
        <f t="shared" si="2"/>
        <v/>
      </c>
      <c r="L147" s="65"/>
    </row>
    <row r="148" spans="2:12" ht="20.100000000000001" customHeight="1" x14ac:dyDescent="0.25">
      <c r="B148" s="20">
        <v>138</v>
      </c>
      <c r="C148" s="6"/>
      <c r="D148" s="7"/>
      <c r="E148" s="9"/>
      <c r="F148" s="62"/>
      <c r="G148" s="63"/>
      <c r="H148" s="5"/>
      <c r="I148" s="21"/>
      <c r="J148" s="22"/>
      <c r="K148" s="64" t="str">
        <f t="shared" si="2"/>
        <v/>
      </c>
      <c r="L148" s="65"/>
    </row>
    <row r="149" spans="2:12" ht="20.100000000000001" customHeight="1" x14ac:dyDescent="0.25">
      <c r="B149" s="20">
        <v>139</v>
      </c>
      <c r="C149" s="6"/>
      <c r="D149" s="7"/>
      <c r="E149" s="9"/>
      <c r="F149" s="62"/>
      <c r="G149" s="63"/>
      <c r="H149" s="5"/>
      <c r="I149" s="21"/>
      <c r="J149" s="22"/>
      <c r="K149" s="64" t="str">
        <f t="shared" si="2"/>
        <v/>
      </c>
      <c r="L149" s="65"/>
    </row>
    <row r="150" spans="2:12" ht="20.100000000000001" customHeight="1" x14ac:dyDescent="0.25">
      <c r="B150" s="20">
        <v>140</v>
      </c>
      <c r="C150" s="6"/>
      <c r="D150" s="7"/>
      <c r="E150" s="9"/>
      <c r="F150" s="62"/>
      <c r="G150" s="63"/>
      <c r="H150" s="5"/>
      <c r="I150" s="21"/>
      <c r="J150" s="22"/>
      <c r="K150" s="64" t="str">
        <f t="shared" si="2"/>
        <v/>
      </c>
      <c r="L150" s="65"/>
    </row>
    <row r="151" spans="2:12" ht="20.100000000000001" customHeight="1" x14ac:dyDescent="0.25">
      <c r="B151" s="20">
        <v>141</v>
      </c>
      <c r="C151" s="6"/>
      <c r="D151" s="7"/>
      <c r="E151" s="9"/>
      <c r="F151" s="62"/>
      <c r="G151" s="63"/>
      <c r="H151" s="5"/>
      <c r="I151" s="21"/>
      <c r="J151" s="22"/>
      <c r="K151" s="64" t="str">
        <f t="shared" si="2"/>
        <v/>
      </c>
      <c r="L151" s="65"/>
    </row>
    <row r="152" spans="2:12" ht="20.100000000000001" customHeight="1" x14ac:dyDescent="0.25">
      <c r="B152" s="20">
        <v>142</v>
      </c>
      <c r="C152" s="6"/>
      <c r="D152" s="7"/>
      <c r="E152" s="9"/>
      <c r="F152" s="62"/>
      <c r="G152" s="63"/>
      <c r="H152" s="5"/>
      <c r="I152" s="21"/>
      <c r="J152" s="22"/>
      <c r="K152" s="64" t="str">
        <f t="shared" si="2"/>
        <v/>
      </c>
      <c r="L152" s="65"/>
    </row>
    <row r="153" spans="2:12" ht="20.100000000000001" customHeight="1" x14ac:dyDescent="0.25">
      <c r="B153" s="20">
        <v>143</v>
      </c>
      <c r="C153" s="6"/>
      <c r="D153" s="7"/>
      <c r="E153" s="9"/>
      <c r="F153" s="62"/>
      <c r="G153" s="63"/>
      <c r="H153" s="5"/>
      <c r="I153" s="21"/>
      <c r="J153" s="22"/>
      <c r="K153" s="64" t="str">
        <f t="shared" si="2"/>
        <v/>
      </c>
      <c r="L153" s="65"/>
    </row>
    <row r="154" spans="2:12" ht="20.100000000000001" customHeight="1" x14ac:dyDescent="0.25">
      <c r="B154" s="20">
        <v>144</v>
      </c>
      <c r="C154" s="6"/>
      <c r="D154" s="7"/>
      <c r="E154" s="9"/>
      <c r="F154" s="62"/>
      <c r="G154" s="63"/>
      <c r="H154" s="5"/>
      <c r="I154" s="21"/>
      <c r="J154" s="22"/>
      <c r="K154" s="64" t="str">
        <f t="shared" si="2"/>
        <v/>
      </c>
      <c r="L154" s="65"/>
    </row>
    <row r="155" spans="2:12" ht="20.100000000000001" customHeight="1" x14ac:dyDescent="0.25">
      <c r="B155" s="20">
        <v>145</v>
      </c>
      <c r="C155" s="6"/>
      <c r="D155" s="7"/>
      <c r="E155" s="9"/>
      <c r="F155" s="62"/>
      <c r="G155" s="63"/>
      <c r="H155" s="5"/>
      <c r="I155" s="21"/>
      <c r="J155" s="22"/>
      <c r="K155" s="64" t="str">
        <f t="shared" si="2"/>
        <v/>
      </c>
      <c r="L155" s="65"/>
    </row>
    <row r="156" spans="2:12" ht="20.100000000000001" customHeight="1" x14ac:dyDescent="0.25">
      <c r="B156" s="20">
        <v>146</v>
      </c>
      <c r="C156" s="6"/>
      <c r="D156" s="7"/>
      <c r="E156" s="9"/>
      <c r="F156" s="62"/>
      <c r="G156" s="63"/>
      <c r="H156" s="5"/>
      <c r="I156" s="21"/>
      <c r="J156" s="22"/>
      <c r="K156" s="64" t="str">
        <f t="shared" si="2"/>
        <v/>
      </c>
      <c r="L156" s="65"/>
    </row>
    <row r="157" spans="2:12" ht="20.100000000000001" customHeight="1" x14ac:dyDescent="0.25">
      <c r="B157" s="20">
        <v>147</v>
      </c>
      <c r="C157" s="6"/>
      <c r="D157" s="7"/>
      <c r="E157" s="9"/>
      <c r="F157" s="62"/>
      <c r="G157" s="63"/>
      <c r="H157" s="5"/>
      <c r="I157" s="21"/>
      <c r="J157" s="22"/>
      <c r="K157" s="64" t="str">
        <f>IF(AND(ISNUMBER(D157),ISNUMBER(C157)),D157-C157,"")</f>
        <v/>
      </c>
      <c r="L157" s="65"/>
    </row>
    <row r="158" spans="2:12" ht="20.100000000000001" customHeight="1" x14ac:dyDescent="0.25">
      <c r="B158" s="20">
        <v>148</v>
      </c>
      <c r="C158" s="6"/>
      <c r="D158" s="7"/>
      <c r="E158" s="9"/>
      <c r="F158" s="62"/>
      <c r="G158" s="63"/>
      <c r="H158" s="5"/>
      <c r="I158" s="21"/>
      <c r="J158" s="22"/>
      <c r="K158" s="64" t="str">
        <f t="shared" si="2"/>
        <v/>
      </c>
      <c r="L158" s="65"/>
    </row>
    <row r="159" spans="2:12" ht="20.100000000000001" customHeight="1" x14ac:dyDescent="0.25">
      <c r="B159" s="20">
        <v>149</v>
      </c>
      <c r="C159" s="6"/>
      <c r="D159" s="7"/>
      <c r="E159" s="9"/>
      <c r="F159" s="62"/>
      <c r="G159" s="63"/>
      <c r="H159" s="5"/>
      <c r="I159" s="21"/>
      <c r="J159" s="22"/>
      <c r="K159" s="64" t="str">
        <f t="shared" si="2"/>
        <v/>
      </c>
      <c r="L159" s="65"/>
    </row>
    <row r="160" spans="2:12" ht="20.100000000000001" customHeight="1" x14ac:dyDescent="0.25">
      <c r="B160" s="47">
        <v>150</v>
      </c>
      <c r="C160" s="6"/>
      <c r="D160" s="7"/>
      <c r="E160" s="9"/>
      <c r="F160" s="62"/>
      <c r="G160" s="63"/>
      <c r="H160" s="5"/>
      <c r="I160" s="21"/>
      <c r="J160" s="22"/>
      <c r="K160" s="64" t="str">
        <f t="shared" si="2"/>
        <v/>
      </c>
      <c r="L160" s="65"/>
    </row>
    <row r="161" spans="2:12" ht="20.100000000000001" customHeight="1" x14ac:dyDescent="0.25">
      <c r="B161" s="47">
        <v>151</v>
      </c>
      <c r="C161" s="6"/>
      <c r="D161" s="7"/>
      <c r="E161" s="9"/>
      <c r="F161" s="62"/>
      <c r="G161" s="63"/>
      <c r="H161" s="5"/>
      <c r="I161" s="21"/>
      <c r="J161" s="22"/>
      <c r="K161" s="64" t="str">
        <f t="shared" si="2"/>
        <v/>
      </c>
      <c r="L161" s="65"/>
    </row>
    <row r="162" spans="2:12" ht="20.100000000000001" customHeight="1" x14ac:dyDescent="0.25">
      <c r="B162" s="47">
        <v>152</v>
      </c>
      <c r="C162" s="6"/>
      <c r="D162" s="7"/>
      <c r="E162" s="9"/>
      <c r="F162" s="62"/>
      <c r="G162" s="63"/>
      <c r="H162" s="5"/>
      <c r="I162" s="21"/>
      <c r="J162" s="22"/>
      <c r="K162" s="64" t="str">
        <f t="shared" si="2"/>
        <v/>
      </c>
      <c r="L162" s="65"/>
    </row>
    <row r="163" spans="2:12" ht="20.100000000000001" customHeight="1" x14ac:dyDescent="0.25">
      <c r="B163" s="47">
        <v>153</v>
      </c>
      <c r="C163" s="6"/>
      <c r="D163" s="7"/>
      <c r="E163" s="9"/>
      <c r="F163" s="62"/>
      <c r="G163" s="63"/>
      <c r="H163" s="5"/>
      <c r="I163" s="21"/>
      <c r="J163" s="22"/>
      <c r="K163" s="64" t="str">
        <f t="shared" si="2"/>
        <v/>
      </c>
      <c r="L163" s="65"/>
    </row>
    <row r="164" spans="2:12" ht="20.100000000000001" customHeight="1" x14ac:dyDescent="0.25">
      <c r="B164" s="47">
        <v>154</v>
      </c>
      <c r="C164" s="6"/>
      <c r="D164" s="7"/>
      <c r="E164" s="9"/>
      <c r="F164" s="62"/>
      <c r="G164" s="63"/>
      <c r="H164" s="5"/>
      <c r="I164" s="21"/>
      <c r="J164" s="22"/>
      <c r="K164" s="64" t="str">
        <f t="shared" si="2"/>
        <v/>
      </c>
      <c r="L164" s="65"/>
    </row>
    <row r="165" spans="2:12" ht="20.100000000000001" customHeight="1" x14ac:dyDescent="0.25">
      <c r="B165" s="47">
        <v>155</v>
      </c>
      <c r="C165" s="6"/>
      <c r="D165" s="7"/>
      <c r="E165" s="9"/>
      <c r="F165" s="62"/>
      <c r="G165" s="63"/>
      <c r="H165" s="5"/>
      <c r="I165" s="21"/>
      <c r="J165" s="22"/>
      <c r="K165" s="64" t="str">
        <f t="shared" si="2"/>
        <v/>
      </c>
      <c r="L165" s="65"/>
    </row>
    <row r="166" spans="2:12" ht="20.100000000000001" customHeight="1" x14ac:dyDescent="0.25">
      <c r="B166" s="47">
        <v>156</v>
      </c>
      <c r="C166" s="6"/>
      <c r="D166" s="7"/>
      <c r="E166" s="9"/>
      <c r="F166" s="62"/>
      <c r="G166" s="63"/>
      <c r="H166" s="5"/>
      <c r="I166" s="21"/>
      <c r="J166" s="22"/>
      <c r="K166" s="64" t="str">
        <f t="shared" si="2"/>
        <v/>
      </c>
      <c r="L166" s="65"/>
    </row>
    <row r="167" spans="2:12" ht="20.100000000000001" customHeight="1" x14ac:dyDescent="0.25">
      <c r="B167" s="47">
        <v>157</v>
      </c>
      <c r="C167" s="6"/>
      <c r="D167" s="7"/>
      <c r="E167" s="9"/>
      <c r="F167" s="62"/>
      <c r="G167" s="63"/>
      <c r="H167" s="5"/>
      <c r="I167" s="21"/>
      <c r="J167" s="22"/>
      <c r="K167" s="64" t="str">
        <f t="shared" si="2"/>
        <v/>
      </c>
      <c r="L167" s="65"/>
    </row>
    <row r="168" spans="2:12" ht="20.100000000000001" customHeight="1" x14ac:dyDescent="0.25">
      <c r="B168" s="47">
        <v>158</v>
      </c>
      <c r="C168" s="6"/>
      <c r="D168" s="7"/>
      <c r="E168" s="9"/>
      <c r="F168" s="62"/>
      <c r="G168" s="63"/>
      <c r="H168" s="5"/>
      <c r="I168" s="21"/>
      <c r="J168" s="22"/>
      <c r="K168" s="64" t="str">
        <f t="shared" si="2"/>
        <v/>
      </c>
      <c r="L168" s="65"/>
    </row>
    <row r="169" spans="2:12" ht="20.100000000000001" customHeight="1" x14ac:dyDescent="0.25">
      <c r="B169" s="47">
        <v>159</v>
      </c>
      <c r="C169" s="6"/>
      <c r="D169" s="7"/>
      <c r="E169" s="9"/>
      <c r="F169" s="62"/>
      <c r="G169" s="63"/>
      <c r="H169" s="5"/>
      <c r="I169" s="21"/>
      <c r="J169" s="22"/>
      <c r="K169" s="64" t="str">
        <f t="shared" si="2"/>
        <v/>
      </c>
      <c r="L169" s="65"/>
    </row>
    <row r="170" spans="2:12" ht="20.100000000000001" customHeight="1" x14ac:dyDescent="0.25">
      <c r="B170" s="47">
        <v>160</v>
      </c>
      <c r="C170" s="6"/>
      <c r="D170" s="7"/>
      <c r="E170" s="9"/>
      <c r="F170" s="62"/>
      <c r="G170" s="63"/>
      <c r="H170" s="5"/>
      <c r="I170" s="21"/>
      <c r="J170" s="22"/>
      <c r="K170" s="64" t="str">
        <f t="shared" si="2"/>
        <v/>
      </c>
      <c r="L170" s="65"/>
    </row>
    <row r="171" spans="2:12" ht="20.100000000000001" customHeight="1" x14ac:dyDescent="0.25">
      <c r="B171" s="47">
        <v>161</v>
      </c>
      <c r="C171" s="6"/>
      <c r="D171" s="7"/>
      <c r="E171" s="9"/>
      <c r="F171" s="62"/>
      <c r="G171" s="63"/>
      <c r="H171" s="5"/>
      <c r="I171" s="21"/>
      <c r="J171" s="22"/>
      <c r="K171" s="64" t="str">
        <f t="shared" si="2"/>
        <v/>
      </c>
      <c r="L171" s="65"/>
    </row>
    <row r="172" spans="2:12" ht="20.100000000000001" customHeight="1" x14ac:dyDescent="0.25">
      <c r="B172" s="47">
        <v>162</v>
      </c>
      <c r="C172" s="6"/>
      <c r="D172" s="7"/>
      <c r="E172" s="9"/>
      <c r="F172" s="62"/>
      <c r="G172" s="63"/>
      <c r="H172" s="5"/>
      <c r="I172" s="21"/>
      <c r="J172" s="22"/>
      <c r="K172" s="64" t="str">
        <f t="shared" si="2"/>
        <v/>
      </c>
      <c r="L172" s="65"/>
    </row>
    <row r="173" spans="2:12" ht="20.100000000000001" customHeight="1" x14ac:dyDescent="0.25">
      <c r="B173" s="47">
        <v>163</v>
      </c>
      <c r="C173" s="6"/>
      <c r="D173" s="7"/>
      <c r="E173" s="9"/>
      <c r="F173" s="62"/>
      <c r="G173" s="63"/>
      <c r="H173" s="5"/>
      <c r="I173" s="21"/>
      <c r="J173" s="22"/>
      <c r="K173" s="64" t="str">
        <f t="shared" si="2"/>
        <v/>
      </c>
      <c r="L173" s="65"/>
    </row>
    <row r="174" spans="2:12" ht="20.100000000000001" customHeight="1" x14ac:dyDescent="0.25">
      <c r="B174" s="47">
        <v>164</v>
      </c>
      <c r="C174" s="6"/>
      <c r="D174" s="7"/>
      <c r="E174" s="9"/>
      <c r="F174" s="62"/>
      <c r="G174" s="63"/>
      <c r="H174" s="5"/>
      <c r="I174" s="21"/>
      <c r="J174" s="22"/>
      <c r="K174" s="64" t="str">
        <f t="shared" si="2"/>
        <v/>
      </c>
      <c r="L174" s="65"/>
    </row>
    <row r="175" spans="2:12" ht="20.100000000000001" customHeight="1" x14ac:dyDescent="0.25">
      <c r="B175" s="47">
        <v>165</v>
      </c>
      <c r="C175" s="6"/>
      <c r="D175" s="7"/>
      <c r="E175" s="9"/>
      <c r="F175" s="62"/>
      <c r="G175" s="63"/>
      <c r="H175" s="5"/>
      <c r="I175" s="21"/>
      <c r="J175" s="22"/>
      <c r="K175" s="64" t="str">
        <f t="shared" si="2"/>
        <v/>
      </c>
      <c r="L175" s="65"/>
    </row>
    <row r="176" spans="2:12" ht="20.100000000000001" customHeight="1" x14ac:dyDescent="0.25">
      <c r="B176" s="47">
        <v>166</v>
      </c>
      <c r="C176" s="6"/>
      <c r="D176" s="7"/>
      <c r="E176" s="9"/>
      <c r="F176" s="62"/>
      <c r="G176" s="63"/>
      <c r="H176" s="5"/>
      <c r="I176" s="21"/>
      <c r="J176" s="22"/>
      <c r="K176" s="64" t="str">
        <f t="shared" si="2"/>
        <v/>
      </c>
      <c r="L176" s="65"/>
    </row>
    <row r="177" spans="2:12" ht="20.100000000000001" customHeight="1" x14ac:dyDescent="0.25">
      <c r="B177" s="47">
        <v>167</v>
      </c>
      <c r="C177" s="6"/>
      <c r="D177" s="7"/>
      <c r="E177" s="9"/>
      <c r="F177" s="62"/>
      <c r="G177" s="63"/>
      <c r="H177" s="5"/>
      <c r="I177" s="21"/>
      <c r="J177" s="22"/>
      <c r="K177" s="64" t="str">
        <f t="shared" si="2"/>
        <v/>
      </c>
      <c r="L177" s="65"/>
    </row>
    <row r="178" spans="2:12" ht="20.100000000000001" customHeight="1" x14ac:dyDescent="0.25">
      <c r="B178" s="47">
        <v>168</v>
      </c>
      <c r="C178" s="6"/>
      <c r="D178" s="7"/>
      <c r="E178" s="9"/>
      <c r="F178" s="62"/>
      <c r="G178" s="63"/>
      <c r="H178" s="5"/>
      <c r="I178" s="21"/>
      <c r="J178" s="22"/>
      <c r="K178" s="64" t="str">
        <f t="shared" si="2"/>
        <v/>
      </c>
      <c r="L178" s="65"/>
    </row>
    <row r="179" spans="2:12" ht="20.100000000000001" customHeight="1" x14ac:dyDescent="0.25">
      <c r="B179" s="47">
        <v>169</v>
      </c>
      <c r="C179" s="6"/>
      <c r="D179" s="7"/>
      <c r="E179" s="9"/>
      <c r="F179" s="62"/>
      <c r="G179" s="63"/>
      <c r="H179" s="5"/>
      <c r="I179" s="21"/>
      <c r="J179" s="22"/>
      <c r="K179" s="64" t="str">
        <f t="shared" si="2"/>
        <v/>
      </c>
      <c r="L179" s="65"/>
    </row>
    <row r="180" spans="2:12" ht="20.100000000000001" customHeight="1" x14ac:dyDescent="0.25">
      <c r="B180" s="47">
        <v>170</v>
      </c>
      <c r="C180" s="6"/>
      <c r="D180" s="7"/>
      <c r="E180" s="9"/>
      <c r="F180" s="62"/>
      <c r="G180" s="63"/>
      <c r="H180" s="5"/>
      <c r="I180" s="21"/>
      <c r="J180" s="22"/>
      <c r="K180" s="64" t="str">
        <f t="shared" si="2"/>
        <v/>
      </c>
      <c r="L180" s="65"/>
    </row>
    <row r="181" spans="2:12" ht="20.100000000000001" customHeight="1" x14ac:dyDescent="0.25">
      <c r="B181" s="47">
        <v>171</v>
      </c>
      <c r="C181" s="6"/>
      <c r="D181" s="7"/>
      <c r="E181" s="9"/>
      <c r="F181" s="62"/>
      <c r="G181" s="63"/>
      <c r="H181" s="5"/>
      <c r="I181" s="21"/>
      <c r="J181" s="22"/>
      <c r="K181" s="64" t="str">
        <f t="shared" si="2"/>
        <v/>
      </c>
      <c r="L181" s="65"/>
    </row>
    <row r="182" spans="2:12" ht="20.100000000000001" customHeight="1" x14ac:dyDescent="0.25">
      <c r="B182" s="47">
        <v>172</v>
      </c>
      <c r="C182" s="6"/>
      <c r="D182" s="7"/>
      <c r="E182" s="9"/>
      <c r="F182" s="62"/>
      <c r="G182" s="63"/>
      <c r="H182" s="5"/>
      <c r="I182" s="21"/>
      <c r="J182" s="22"/>
      <c r="K182" s="64" t="str">
        <f t="shared" si="2"/>
        <v/>
      </c>
      <c r="L182" s="65"/>
    </row>
    <row r="183" spans="2:12" ht="20.100000000000001" customHeight="1" x14ac:dyDescent="0.25">
      <c r="B183" s="47">
        <v>173</v>
      </c>
      <c r="C183" s="6"/>
      <c r="D183" s="7"/>
      <c r="E183" s="9"/>
      <c r="F183" s="62"/>
      <c r="G183" s="63"/>
      <c r="H183" s="5"/>
      <c r="I183" s="21"/>
      <c r="J183" s="22"/>
      <c r="K183" s="64" t="str">
        <f t="shared" si="2"/>
        <v/>
      </c>
      <c r="L183" s="65"/>
    </row>
    <row r="184" spans="2:12" ht="20.100000000000001" customHeight="1" x14ac:dyDescent="0.25">
      <c r="B184" s="47">
        <v>174</v>
      </c>
      <c r="C184" s="6"/>
      <c r="D184" s="7"/>
      <c r="E184" s="9"/>
      <c r="F184" s="62"/>
      <c r="G184" s="63"/>
      <c r="H184" s="5"/>
      <c r="I184" s="21"/>
      <c r="J184" s="22"/>
      <c r="K184" s="64" t="str">
        <f t="shared" si="2"/>
        <v/>
      </c>
      <c r="L184" s="65"/>
    </row>
    <row r="185" spans="2:12" ht="20.100000000000001" customHeight="1" x14ac:dyDescent="0.25">
      <c r="B185" s="47">
        <v>175</v>
      </c>
      <c r="C185" s="6"/>
      <c r="D185" s="7"/>
      <c r="E185" s="9"/>
      <c r="F185" s="62"/>
      <c r="G185" s="63"/>
      <c r="H185" s="5"/>
      <c r="I185" s="21"/>
      <c r="J185" s="22"/>
      <c r="K185" s="64" t="str">
        <f t="shared" si="2"/>
        <v/>
      </c>
      <c r="L185" s="65"/>
    </row>
    <row r="186" spans="2:12" ht="20.100000000000001" customHeight="1" x14ac:dyDescent="0.25">
      <c r="B186" s="47">
        <v>176</v>
      </c>
      <c r="C186" s="6"/>
      <c r="D186" s="7"/>
      <c r="E186" s="9"/>
      <c r="F186" s="62"/>
      <c r="G186" s="63"/>
      <c r="H186" s="5"/>
      <c r="I186" s="21"/>
      <c r="J186" s="22"/>
      <c r="K186" s="64" t="str">
        <f t="shared" si="2"/>
        <v/>
      </c>
      <c r="L186" s="65"/>
    </row>
    <row r="187" spans="2:12" ht="20.100000000000001" customHeight="1" x14ac:dyDescent="0.25">
      <c r="B187" s="47">
        <v>177</v>
      </c>
      <c r="C187" s="6"/>
      <c r="D187" s="7"/>
      <c r="E187" s="9"/>
      <c r="F187" s="62"/>
      <c r="G187" s="63"/>
      <c r="H187" s="5"/>
      <c r="I187" s="21"/>
      <c r="J187" s="22"/>
      <c r="K187" s="64" t="str">
        <f t="shared" si="2"/>
        <v/>
      </c>
      <c r="L187" s="65"/>
    </row>
    <row r="188" spans="2:12" ht="20.100000000000001" customHeight="1" x14ac:dyDescent="0.25">
      <c r="B188" s="47">
        <v>178</v>
      </c>
      <c r="C188" s="6"/>
      <c r="D188" s="7"/>
      <c r="E188" s="9"/>
      <c r="F188" s="62"/>
      <c r="G188" s="63"/>
      <c r="H188" s="5"/>
      <c r="I188" s="21"/>
      <c r="J188" s="22"/>
      <c r="K188" s="64" t="str">
        <f t="shared" si="2"/>
        <v/>
      </c>
      <c r="L188" s="65"/>
    </row>
    <row r="189" spans="2:12" ht="20.100000000000001" customHeight="1" x14ac:dyDescent="0.25">
      <c r="B189" s="47">
        <v>179</v>
      </c>
      <c r="C189" s="6"/>
      <c r="D189" s="7"/>
      <c r="E189" s="9"/>
      <c r="F189" s="62"/>
      <c r="G189" s="63"/>
      <c r="H189" s="5"/>
      <c r="I189" s="21"/>
      <c r="J189" s="22"/>
      <c r="K189" s="64" t="str">
        <f t="shared" si="2"/>
        <v/>
      </c>
      <c r="L189" s="65"/>
    </row>
    <row r="190" spans="2:12" ht="20.100000000000001" customHeight="1" x14ac:dyDescent="0.25">
      <c r="B190" s="47">
        <v>180</v>
      </c>
      <c r="C190" s="6"/>
      <c r="D190" s="7"/>
      <c r="E190" s="9"/>
      <c r="F190" s="62"/>
      <c r="G190" s="63"/>
      <c r="H190" s="5"/>
      <c r="I190" s="21"/>
      <c r="J190" s="22"/>
      <c r="K190" s="64" t="str">
        <f t="shared" si="2"/>
        <v/>
      </c>
      <c r="L190" s="65"/>
    </row>
    <row r="191" spans="2:12" ht="20.100000000000001" customHeight="1" x14ac:dyDescent="0.25">
      <c r="B191" s="47">
        <v>181</v>
      </c>
      <c r="C191" s="6"/>
      <c r="D191" s="7"/>
      <c r="E191" s="9"/>
      <c r="F191" s="62"/>
      <c r="G191" s="63"/>
      <c r="H191" s="5"/>
      <c r="I191" s="21"/>
      <c r="J191" s="22"/>
      <c r="K191" s="64" t="str">
        <f t="shared" si="2"/>
        <v/>
      </c>
      <c r="L191" s="65"/>
    </row>
    <row r="192" spans="2:12" ht="20.100000000000001" customHeight="1" x14ac:dyDescent="0.25">
      <c r="B192" s="47">
        <v>182</v>
      </c>
      <c r="C192" s="6"/>
      <c r="D192" s="7"/>
      <c r="E192" s="9"/>
      <c r="F192" s="62"/>
      <c r="G192" s="63"/>
      <c r="H192" s="5"/>
      <c r="I192" s="21"/>
      <c r="J192" s="22"/>
      <c r="K192" s="64" t="str">
        <f t="shared" si="2"/>
        <v/>
      </c>
      <c r="L192" s="65"/>
    </row>
    <row r="193" spans="2:12" ht="20.100000000000001" customHeight="1" x14ac:dyDescent="0.25">
      <c r="B193" s="47">
        <v>183</v>
      </c>
      <c r="C193" s="6"/>
      <c r="D193" s="7"/>
      <c r="E193" s="9"/>
      <c r="F193" s="62"/>
      <c r="G193" s="63"/>
      <c r="H193" s="5"/>
      <c r="I193" s="21"/>
      <c r="J193" s="22"/>
      <c r="K193" s="64" t="str">
        <f t="shared" si="2"/>
        <v/>
      </c>
      <c r="L193" s="65"/>
    </row>
    <row r="194" spans="2:12" ht="20.100000000000001" customHeight="1" x14ac:dyDescent="0.25">
      <c r="B194" s="47">
        <v>184</v>
      </c>
      <c r="C194" s="6"/>
      <c r="D194" s="7"/>
      <c r="E194" s="9"/>
      <c r="F194" s="62"/>
      <c r="G194" s="63"/>
      <c r="H194" s="5"/>
      <c r="I194" s="21"/>
      <c r="J194" s="22"/>
      <c r="K194" s="64" t="str">
        <f t="shared" si="2"/>
        <v/>
      </c>
      <c r="L194" s="65"/>
    </row>
    <row r="195" spans="2:12" ht="20.100000000000001" customHeight="1" x14ac:dyDescent="0.25">
      <c r="B195" s="47">
        <v>185</v>
      </c>
      <c r="C195" s="6"/>
      <c r="D195" s="7"/>
      <c r="E195" s="9"/>
      <c r="F195" s="62"/>
      <c r="G195" s="63"/>
      <c r="H195" s="5"/>
      <c r="I195" s="21"/>
      <c r="J195" s="22"/>
      <c r="K195" s="64" t="str">
        <f t="shared" si="2"/>
        <v/>
      </c>
      <c r="L195" s="65"/>
    </row>
    <row r="196" spans="2:12" ht="20.100000000000001" customHeight="1" x14ac:dyDescent="0.25">
      <c r="B196" s="47">
        <v>186</v>
      </c>
      <c r="C196" s="6"/>
      <c r="D196" s="7"/>
      <c r="E196" s="9"/>
      <c r="F196" s="62"/>
      <c r="G196" s="63"/>
      <c r="H196" s="5"/>
      <c r="I196" s="21"/>
      <c r="J196" s="22"/>
      <c r="K196" s="64" t="str">
        <f t="shared" si="2"/>
        <v/>
      </c>
      <c r="L196" s="65"/>
    </row>
    <row r="197" spans="2:12" ht="20.100000000000001" customHeight="1" x14ac:dyDescent="0.25">
      <c r="B197" s="47">
        <v>187</v>
      </c>
      <c r="C197" s="6"/>
      <c r="D197" s="7"/>
      <c r="E197" s="9"/>
      <c r="F197" s="62"/>
      <c r="G197" s="63"/>
      <c r="H197" s="5"/>
      <c r="I197" s="21"/>
      <c r="J197" s="22"/>
      <c r="K197" s="64" t="str">
        <f t="shared" si="2"/>
        <v/>
      </c>
      <c r="L197" s="65"/>
    </row>
    <row r="198" spans="2:12" ht="20.100000000000001" customHeight="1" x14ac:dyDescent="0.25">
      <c r="B198" s="47">
        <v>188</v>
      </c>
      <c r="C198" s="6"/>
      <c r="D198" s="7"/>
      <c r="E198" s="9"/>
      <c r="F198" s="62"/>
      <c r="G198" s="63"/>
      <c r="H198" s="5"/>
      <c r="I198" s="21"/>
      <c r="J198" s="22"/>
      <c r="K198" s="64" t="str">
        <f t="shared" si="2"/>
        <v/>
      </c>
      <c r="L198" s="65"/>
    </row>
    <row r="199" spans="2:12" ht="20.100000000000001" customHeight="1" x14ac:dyDescent="0.25">
      <c r="B199" s="47">
        <v>189</v>
      </c>
      <c r="C199" s="6"/>
      <c r="D199" s="7"/>
      <c r="E199" s="9"/>
      <c r="F199" s="62"/>
      <c r="G199" s="63"/>
      <c r="H199" s="5"/>
      <c r="I199" s="21"/>
      <c r="J199" s="22"/>
      <c r="K199" s="64" t="str">
        <f t="shared" si="2"/>
        <v/>
      </c>
      <c r="L199" s="65"/>
    </row>
    <row r="200" spans="2:12" ht="20.100000000000001" customHeight="1" x14ac:dyDescent="0.25">
      <c r="B200" s="47">
        <v>190</v>
      </c>
      <c r="C200" s="6"/>
      <c r="D200" s="7"/>
      <c r="E200" s="9"/>
      <c r="F200" s="62"/>
      <c r="G200" s="63"/>
      <c r="H200" s="5"/>
      <c r="I200" s="21"/>
      <c r="J200" s="22"/>
      <c r="K200" s="64" t="str">
        <f t="shared" si="2"/>
        <v/>
      </c>
      <c r="L200" s="65"/>
    </row>
    <row r="201" spans="2:12" ht="20.100000000000001" customHeight="1" x14ac:dyDescent="0.25">
      <c r="B201" s="47">
        <v>191</v>
      </c>
      <c r="C201" s="6"/>
      <c r="D201" s="7"/>
      <c r="E201" s="9"/>
      <c r="F201" s="62"/>
      <c r="G201" s="63"/>
      <c r="H201" s="5"/>
      <c r="I201" s="21"/>
      <c r="J201" s="22"/>
      <c r="K201" s="64" t="str">
        <f t="shared" si="2"/>
        <v/>
      </c>
      <c r="L201" s="65"/>
    </row>
    <row r="202" spans="2:12" ht="20.100000000000001" customHeight="1" x14ac:dyDescent="0.25">
      <c r="B202" s="47">
        <v>192</v>
      </c>
      <c r="C202" s="6"/>
      <c r="D202" s="7"/>
      <c r="E202" s="9"/>
      <c r="F202" s="62"/>
      <c r="G202" s="63"/>
      <c r="H202" s="5"/>
      <c r="I202" s="21"/>
      <c r="J202" s="22"/>
      <c r="K202" s="64" t="str">
        <f t="shared" si="2"/>
        <v/>
      </c>
      <c r="L202" s="65"/>
    </row>
    <row r="203" spans="2:12" ht="20.100000000000001" customHeight="1" x14ac:dyDescent="0.25">
      <c r="B203" s="47">
        <v>193</v>
      </c>
      <c r="C203" s="6"/>
      <c r="D203" s="7"/>
      <c r="E203" s="9"/>
      <c r="F203" s="62"/>
      <c r="G203" s="63"/>
      <c r="H203" s="5"/>
      <c r="I203" s="21"/>
      <c r="J203" s="22"/>
      <c r="K203" s="64" t="str">
        <f t="shared" si="2"/>
        <v/>
      </c>
      <c r="L203" s="65"/>
    </row>
    <row r="204" spans="2:12" ht="20.100000000000001" customHeight="1" x14ac:dyDescent="0.25">
      <c r="B204" s="47">
        <v>194</v>
      </c>
      <c r="C204" s="6"/>
      <c r="D204" s="7"/>
      <c r="E204" s="9"/>
      <c r="F204" s="62"/>
      <c r="G204" s="63"/>
      <c r="H204" s="5"/>
      <c r="I204" s="21"/>
      <c r="J204" s="22"/>
      <c r="K204" s="64" t="str">
        <f t="shared" ref="K204:K267" si="3">IF(AND(ISNUMBER(D204),ISNUMBER(C204)),D204-C204,"")</f>
        <v/>
      </c>
      <c r="L204" s="65"/>
    </row>
    <row r="205" spans="2:12" ht="20.100000000000001" customHeight="1" x14ac:dyDescent="0.25">
      <c r="B205" s="47">
        <v>195</v>
      </c>
      <c r="C205" s="6"/>
      <c r="D205" s="7"/>
      <c r="E205" s="9"/>
      <c r="F205" s="62"/>
      <c r="G205" s="63"/>
      <c r="H205" s="5"/>
      <c r="I205" s="21"/>
      <c r="J205" s="22"/>
      <c r="K205" s="64" t="str">
        <f t="shared" si="3"/>
        <v/>
      </c>
      <c r="L205" s="65"/>
    </row>
    <row r="206" spans="2:12" ht="20.100000000000001" customHeight="1" x14ac:dyDescent="0.25">
      <c r="B206" s="47">
        <v>196</v>
      </c>
      <c r="C206" s="6"/>
      <c r="D206" s="7"/>
      <c r="E206" s="9"/>
      <c r="F206" s="62"/>
      <c r="G206" s="63"/>
      <c r="H206" s="5"/>
      <c r="I206" s="21"/>
      <c r="J206" s="22"/>
      <c r="K206" s="64" t="str">
        <f t="shared" si="3"/>
        <v/>
      </c>
      <c r="L206" s="65"/>
    </row>
    <row r="207" spans="2:12" ht="20.100000000000001" customHeight="1" x14ac:dyDescent="0.25">
      <c r="B207" s="47">
        <v>197</v>
      </c>
      <c r="C207" s="6"/>
      <c r="D207" s="7"/>
      <c r="E207" s="9"/>
      <c r="F207" s="62"/>
      <c r="G207" s="63"/>
      <c r="H207" s="5"/>
      <c r="I207" s="21"/>
      <c r="J207" s="22"/>
      <c r="K207" s="64" t="str">
        <f t="shared" si="3"/>
        <v/>
      </c>
      <c r="L207" s="65"/>
    </row>
    <row r="208" spans="2:12" ht="20.100000000000001" customHeight="1" x14ac:dyDescent="0.25">
      <c r="B208" s="47">
        <v>198</v>
      </c>
      <c r="C208" s="6"/>
      <c r="D208" s="7"/>
      <c r="E208" s="9"/>
      <c r="F208" s="62"/>
      <c r="G208" s="63"/>
      <c r="H208" s="5"/>
      <c r="I208" s="21"/>
      <c r="J208" s="22"/>
      <c r="K208" s="64" t="str">
        <f t="shared" si="3"/>
        <v/>
      </c>
      <c r="L208" s="65"/>
    </row>
    <row r="209" spans="2:12" ht="20.100000000000001" customHeight="1" x14ac:dyDescent="0.25">
      <c r="B209" s="47">
        <v>199</v>
      </c>
      <c r="C209" s="6"/>
      <c r="D209" s="7"/>
      <c r="E209" s="9"/>
      <c r="F209" s="62"/>
      <c r="G209" s="63"/>
      <c r="H209" s="5"/>
      <c r="I209" s="21"/>
      <c r="J209" s="22"/>
      <c r="K209" s="64" t="str">
        <f t="shared" si="3"/>
        <v/>
      </c>
      <c r="L209" s="65"/>
    </row>
    <row r="210" spans="2:12" ht="20.100000000000001" customHeight="1" x14ac:dyDescent="0.25">
      <c r="B210" s="47">
        <v>200</v>
      </c>
      <c r="C210" s="6"/>
      <c r="D210" s="7"/>
      <c r="E210" s="9"/>
      <c r="F210" s="62"/>
      <c r="G210" s="63"/>
      <c r="H210" s="5"/>
      <c r="I210" s="21"/>
      <c r="J210" s="22"/>
      <c r="K210" s="64" t="str">
        <f t="shared" si="3"/>
        <v/>
      </c>
      <c r="L210" s="65"/>
    </row>
    <row r="211" spans="2:12" ht="20.100000000000001" customHeight="1" x14ac:dyDescent="0.25">
      <c r="B211" s="47">
        <v>201</v>
      </c>
      <c r="C211" s="6"/>
      <c r="D211" s="7"/>
      <c r="E211" s="9"/>
      <c r="F211" s="62"/>
      <c r="G211" s="63"/>
      <c r="H211" s="5"/>
      <c r="I211" s="21"/>
      <c r="J211" s="22"/>
      <c r="K211" s="64" t="str">
        <f t="shared" si="3"/>
        <v/>
      </c>
      <c r="L211" s="65"/>
    </row>
    <row r="212" spans="2:12" ht="20.100000000000001" customHeight="1" x14ac:dyDescent="0.25">
      <c r="B212" s="47">
        <v>202</v>
      </c>
      <c r="C212" s="6"/>
      <c r="D212" s="7"/>
      <c r="E212" s="9"/>
      <c r="F212" s="62"/>
      <c r="G212" s="63"/>
      <c r="H212" s="5"/>
      <c r="I212" s="21"/>
      <c r="J212" s="22"/>
      <c r="K212" s="64" t="str">
        <f t="shared" si="3"/>
        <v/>
      </c>
      <c r="L212" s="65"/>
    </row>
    <row r="213" spans="2:12" ht="20.100000000000001" customHeight="1" x14ac:dyDescent="0.25">
      <c r="B213" s="47">
        <v>203</v>
      </c>
      <c r="C213" s="6"/>
      <c r="D213" s="7"/>
      <c r="E213" s="9"/>
      <c r="F213" s="62"/>
      <c r="G213" s="63"/>
      <c r="H213" s="5"/>
      <c r="I213" s="21"/>
      <c r="J213" s="22"/>
      <c r="K213" s="64" t="str">
        <f t="shared" si="3"/>
        <v/>
      </c>
      <c r="L213" s="65"/>
    </row>
    <row r="214" spans="2:12" ht="20.100000000000001" customHeight="1" x14ac:dyDescent="0.25">
      <c r="B214" s="47">
        <v>204</v>
      </c>
      <c r="C214" s="6"/>
      <c r="D214" s="7"/>
      <c r="E214" s="9"/>
      <c r="F214" s="62"/>
      <c r="G214" s="63"/>
      <c r="H214" s="5"/>
      <c r="I214" s="21"/>
      <c r="J214" s="22"/>
      <c r="K214" s="64" t="str">
        <f t="shared" si="3"/>
        <v/>
      </c>
      <c r="L214" s="65"/>
    </row>
    <row r="215" spans="2:12" ht="20.100000000000001" customHeight="1" x14ac:dyDescent="0.25">
      <c r="B215" s="47">
        <v>205</v>
      </c>
      <c r="C215" s="6"/>
      <c r="D215" s="7"/>
      <c r="E215" s="9"/>
      <c r="F215" s="62"/>
      <c r="G215" s="63"/>
      <c r="H215" s="5"/>
      <c r="I215" s="21"/>
      <c r="J215" s="22"/>
      <c r="K215" s="64" t="str">
        <f t="shared" si="3"/>
        <v/>
      </c>
      <c r="L215" s="65"/>
    </row>
    <row r="216" spans="2:12" ht="20.100000000000001" customHeight="1" x14ac:dyDescent="0.25">
      <c r="B216" s="47">
        <v>206</v>
      </c>
      <c r="C216" s="6"/>
      <c r="D216" s="7"/>
      <c r="E216" s="9"/>
      <c r="F216" s="62"/>
      <c r="G216" s="63"/>
      <c r="H216" s="5"/>
      <c r="I216" s="21"/>
      <c r="J216" s="22"/>
      <c r="K216" s="64" t="str">
        <f t="shared" si="3"/>
        <v/>
      </c>
      <c r="L216" s="65"/>
    </row>
    <row r="217" spans="2:12" ht="20.100000000000001" customHeight="1" x14ac:dyDescent="0.25">
      <c r="B217" s="47">
        <v>207</v>
      </c>
      <c r="C217" s="6"/>
      <c r="D217" s="7"/>
      <c r="E217" s="9"/>
      <c r="F217" s="62"/>
      <c r="G217" s="63"/>
      <c r="H217" s="5"/>
      <c r="I217" s="21"/>
      <c r="J217" s="22"/>
      <c r="K217" s="64" t="str">
        <f t="shared" si="3"/>
        <v/>
      </c>
      <c r="L217" s="65"/>
    </row>
    <row r="218" spans="2:12" ht="20.100000000000001" customHeight="1" x14ac:dyDescent="0.25">
      <c r="B218" s="47">
        <v>208</v>
      </c>
      <c r="C218" s="6"/>
      <c r="D218" s="7"/>
      <c r="E218" s="9"/>
      <c r="F218" s="62"/>
      <c r="G218" s="63"/>
      <c r="H218" s="5"/>
      <c r="I218" s="21"/>
      <c r="J218" s="22"/>
      <c r="K218" s="64" t="str">
        <f t="shared" si="3"/>
        <v/>
      </c>
      <c r="L218" s="65"/>
    </row>
    <row r="219" spans="2:12" ht="20.100000000000001" customHeight="1" x14ac:dyDescent="0.25">
      <c r="B219" s="47">
        <v>209</v>
      </c>
      <c r="C219" s="6"/>
      <c r="D219" s="7"/>
      <c r="E219" s="9"/>
      <c r="F219" s="62"/>
      <c r="G219" s="63"/>
      <c r="H219" s="5"/>
      <c r="I219" s="21"/>
      <c r="J219" s="22"/>
      <c r="K219" s="64" t="str">
        <f t="shared" si="3"/>
        <v/>
      </c>
      <c r="L219" s="65"/>
    </row>
    <row r="220" spans="2:12" ht="20.100000000000001" customHeight="1" x14ac:dyDescent="0.25">
      <c r="B220" s="47">
        <v>210</v>
      </c>
      <c r="C220" s="6"/>
      <c r="D220" s="7"/>
      <c r="E220" s="9"/>
      <c r="F220" s="62"/>
      <c r="G220" s="63"/>
      <c r="H220" s="5"/>
      <c r="I220" s="21"/>
      <c r="J220" s="22"/>
      <c r="K220" s="64" t="str">
        <f t="shared" si="3"/>
        <v/>
      </c>
      <c r="L220" s="65"/>
    </row>
    <row r="221" spans="2:12" ht="20.100000000000001" customHeight="1" x14ac:dyDescent="0.25">
      <c r="B221" s="47">
        <v>211</v>
      </c>
      <c r="C221" s="6"/>
      <c r="D221" s="7"/>
      <c r="E221" s="9"/>
      <c r="F221" s="62"/>
      <c r="G221" s="63"/>
      <c r="H221" s="5"/>
      <c r="I221" s="21"/>
      <c r="J221" s="22"/>
      <c r="K221" s="64" t="str">
        <f t="shared" si="3"/>
        <v/>
      </c>
      <c r="L221" s="65"/>
    </row>
    <row r="222" spans="2:12" ht="20.100000000000001" customHeight="1" x14ac:dyDescent="0.25">
      <c r="B222" s="47">
        <v>212</v>
      </c>
      <c r="C222" s="6"/>
      <c r="D222" s="7"/>
      <c r="E222" s="9"/>
      <c r="F222" s="62"/>
      <c r="G222" s="63"/>
      <c r="H222" s="5"/>
      <c r="I222" s="21"/>
      <c r="J222" s="22"/>
      <c r="K222" s="64" t="str">
        <f t="shared" si="3"/>
        <v/>
      </c>
      <c r="L222" s="65"/>
    </row>
    <row r="223" spans="2:12" ht="20.100000000000001" customHeight="1" x14ac:dyDescent="0.25">
      <c r="B223" s="47">
        <v>213</v>
      </c>
      <c r="C223" s="6"/>
      <c r="D223" s="7"/>
      <c r="E223" s="9"/>
      <c r="F223" s="62"/>
      <c r="G223" s="63"/>
      <c r="H223" s="5"/>
      <c r="I223" s="21"/>
      <c r="J223" s="22"/>
      <c r="K223" s="64" t="str">
        <f t="shared" si="3"/>
        <v/>
      </c>
      <c r="L223" s="65"/>
    </row>
    <row r="224" spans="2:12" ht="20.100000000000001" customHeight="1" x14ac:dyDescent="0.25">
      <c r="B224" s="47">
        <v>214</v>
      </c>
      <c r="C224" s="6"/>
      <c r="D224" s="7"/>
      <c r="E224" s="9"/>
      <c r="F224" s="62"/>
      <c r="G224" s="63"/>
      <c r="H224" s="5"/>
      <c r="I224" s="21"/>
      <c r="J224" s="22"/>
      <c r="K224" s="64" t="str">
        <f t="shared" si="3"/>
        <v/>
      </c>
      <c r="L224" s="65"/>
    </row>
    <row r="225" spans="2:12" ht="20.100000000000001" customHeight="1" x14ac:dyDescent="0.25">
      <c r="B225" s="47">
        <v>215</v>
      </c>
      <c r="C225" s="6"/>
      <c r="D225" s="7"/>
      <c r="E225" s="9"/>
      <c r="F225" s="62"/>
      <c r="G225" s="63"/>
      <c r="H225" s="5"/>
      <c r="I225" s="21"/>
      <c r="J225" s="22"/>
      <c r="K225" s="64" t="str">
        <f t="shared" si="3"/>
        <v/>
      </c>
      <c r="L225" s="65"/>
    </row>
    <row r="226" spans="2:12" ht="20.100000000000001" customHeight="1" x14ac:dyDescent="0.25">
      <c r="B226" s="47">
        <v>216</v>
      </c>
      <c r="C226" s="6"/>
      <c r="D226" s="7"/>
      <c r="E226" s="9"/>
      <c r="F226" s="62"/>
      <c r="G226" s="63"/>
      <c r="H226" s="5"/>
      <c r="I226" s="21"/>
      <c r="J226" s="22"/>
      <c r="K226" s="64" t="str">
        <f t="shared" si="3"/>
        <v/>
      </c>
      <c r="L226" s="65"/>
    </row>
    <row r="227" spans="2:12" ht="20.100000000000001" customHeight="1" x14ac:dyDescent="0.25">
      <c r="B227" s="47">
        <v>217</v>
      </c>
      <c r="C227" s="6"/>
      <c r="D227" s="7"/>
      <c r="E227" s="9"/>
      <c r="F227" s="62"/>
      <c r="G227" s="63"/>
      <c r="H227" s="5"/>
      <c r="I227" s="21"/>
      <c r="J227" s="22"/>
      <c r="K227" s="64" t="str">
        <f t="shared" si="3"/>
        <v/>
      </c>
      <c r="L227" s="65"/>
    </row>
    <row r="228" spans="2:12" ht="20.100000000000001" customHeight="1" x14ac:dyDescent="0.25">
      <c r="B228" s="47">
        <v>218</v>
      </c>
      <c r="C228" s="6"/>
      <c r="D228" s="7"/>
      <c r="E228" s="9"/>
      <c r="F228" s="62"/>
      <c r="G228" s="63"/>
      <c r="H228" s="5"/>
      <c r="I228" s="21"/>
      <c r="J228" s="22"/>
      <c r="K228" s="64" t="str">
        <f t="shared" si="3"/>
        <v/>
      </c>
      <c r="L228" s="65"/>
    </row>
    <row r="229" spans="2:12" ht="20.100000000000001" customHeight="1" x14ac:dyDescent="0.25">
      <c r="B229" s="47">
        <v>219</v>
      </c>
      <c r="C229" s="6"/>
      <c r="D229" s="7"/>
      <c r="E229" s="9"/>
      <c r="F229" s="62"/>
      <c r="G229" s="63"/>
      <c r="H229" s="5"/>
      <c r="I229" s="21"/>
      <c r="J229" s="22"/>
      <c r="K229" s="64" t="str">
        <f t="shared" si="3"/>
        <v/>
      </c>
      <c r="L229" s="65"/>
    </row>
    <row r="230" spans="2:12" ht="20.100000000000001" customHeight="1" x14ac:dyDescent="0.25">
      <c r="B230" s="47">
        <v>220</v>
      </c>
      <c r="C230" s="6"/>
      <c r="D230" s="7"/>
      <c r="E230" s="9"/>
      <c r="F230" s="62"/>
      <c r="G230" s="63"/>
      <c r="H230" s="5"/>
      <c r="I230" s="21"/>
      <c r="J230" s="22"/>
      <c r="K230" s="64" t="str">
        <f t="shared" si="3"/>
        <v/>
      </c>
      <c r="L230" s="65"/>
    </row>
    <row r="231" spans="2:12" ht="20.100000000000001" customHeight="1" x14ac:dyDescent="0.25">
      <c r="B231" s="47">
        <v>221</v>
      </c>
      <c r="C231" s="6"/>
      <c r="D231" s="7"/>
      <c r="E231" s="9"/>
      <c r="F231" s="62"/>
      <c r="G231" s="63"/>
      <c r="H231" s="5"/>
      <c r="I231" s="21"/>
      <c r="J231" s="22"/>
      <c r="K231" s="64" t="str">
        <f t="shared" si="3"/>
        <v/>
      </c>
      <c r="L231" s="65"/>
    </row>
    <row r="232" spans="2:12" ht="20.100000000000001" customHeight="1" x14ac:dyDescent="0.25">
      <c r="B232" s="47">
        <v>222</v>
      </c>
      <c r="C232" s="6"/>
      <c r="D232" s="7"/>
      <c r="E232" s="9"/>
      <c r="F232" s="62"/>
      <c r="G232" s="63"/>
      <c r="H232" s="5"/>
      <c r="I232" s="21"/>
      <c r="J232" s="22"/>
      <c r="K232" s="64" t="str">
        <f t="shared" si="3"/>
        <v/>
      </c>
      <c r="L232" s="65"/>
    </row>
    <row r="233" spans="2:12" ht="20.100000000000001" customHeight="1" x14ac:dyDescent="0.25">
      <c r="B233" s="47">
        <v>223</v>
      </c>
      <c r="C233" s="6"/>
      <c r="D233" s="7"/>
      <c r="E233" s="9"/>
      <c r="F233" s="62"/>
      <c r="G233" s="63"/>
      <c r="H233" s="5"/>
      <c r="I233" s="21"/>
      <c r="J233" s="22"/>
      <c r="K233" s="64" t="str">
        <f t="shared" si="3"/>
        <v/>
      </c>
      <c r="L233" s="65"/>
    </row>
    <row r="234" spans="2:12" ht="20.100000000000001" customHeight="1" x14ac:dyDescent="0.25">
      <c r="B234" s="47">
        <v>224</v>
      </c>
      <c r="C234" s="6"/>
      <c r="D234" s="7"/>
      <c r="E234" s="9"/>
      <c r="F234" s="62"/>
      <c r="G234" s="63"/>
      <c r="H234" s="5"/>
      <c r="I234" s="21"/>
      <c r="J234" s="22"/>
      <c r="K234" s="64" t="str">
        <f t="shared" si="3"/>
        <v/>
      </c>
      <c r="L234" s="65"/>
    </row>
    <row r="235" spans="2:12" ht="20.100000000000001" customHeight="1" x14ac:dyDescent="0.25">
      <c r="B235" s="47">
        <v>225</v>
      </c>
      <c r="C235" s="6"/>
      <c r="D235" s="7"/>
      <c r="E235" s="9"/>
      <c r="F235" s="62"/>
      <c r="G235" s="63"/>
      <c r="H235" s="5"/>
      <c r="I235" s="21"/>
      <c r="J235" s="22"/>
      <c r="K235" s="64" t="str">
        <f t="shared" si="3"/>
        <v/>
      </c>
      <c r="L235" s="65"/>
    </row>
    <row r="236" spans="2:12" ht="20.100000000000001" customHeight="1" x14ac:dyDescent="0.25">
      <c r="B236" s="47">
        <v>226</v>
      </c>
      <c r="C236" s="6"/>
      <c r="D236" s="7"/>
      <c r="E236" s="9"/>
      <c r="F236" s="62"/>
      <c r="G236" s="63"/>
      <c r="H236" s="5"/>
      <c r="I236" s="21"/>
      <c r="J236" s="22"/>
      <c r="K236" s="64" t="str">
        <f t="shared" si="3"/>
        <v/>
      </c>
      <c r="L236" s="65"/>
    </row>
    <row r="237" spans="2:12" ht="20.100000000000001" customHeight="1" x14ac:dyDescent="0.25">
      <c r="B237" s="47">
        <v>227</v>
      </c>
      <c r="C237" s="6"/>
      <c r="D237" s="7"/>
      <c r="E237" s="9"/>
      <c r="F237" s="62"/>
      <c r="G237" s="63"/>
      <c r="H237" s="5"/>
      <c r="I237" s="21"/>
      <c r="J237" s="22"/>
      <c r="K237" s="64" t="str">
        <f t="shared" si="3"/>
        <v/>
      </c>
      <c r="L237" s="65"/>
    </row>
    <row r="238" spans="2:12" ht="20.100000000000001" customHeight="1" x14ac:dyDescent="0.25">
      <c r="B238" s="47">
        <v>228</v>
      </c>
      <c r="C238" s="6"/>
      <c r="D238" s="7"/>
      <c r="E238" s="9"/>
      <c r="F238" s="62"/>
      <c r="G238" s="63"/>
      <c r="H238" s="5"/>
      <c r="I238" s="21"/>
      <c r="J238" s="22"/>
      <c r="K238" s="64" t="str">
        <f t="shared" si="3"/>
        <v/>
      </c>
      <c r="L238" s="65"/>
    </row>
    <row r="239" spans="2:12" ht="20.100000000000001" customHeight="1" x14ac:dyDescent="0.25">
      <c r="B239" s="47">
        <v>229</v>
      </c>
      <c r="C239" s="6"/>
      <c r="D239" s="7"/>
      <c r="E239" s="9"/>
      <c r="F239" s="62"/>
      <c r="G239" s="63"/>
      <c r="H239" s="5"/>
      <c r="I239" s="21"/>
      <c r="J239" s="22"/>
      <c r="K239" s="64" t="str">
        <f t="shared" si="3"/>
        <v/>
      </c>
      <c r="L239" s="65"/>
    </row>
    <row r="240" spans="2:12" ht="20.100000000000001" customHeight="1" x14ac:dyDescent="0.25">
      <c r="B240" s="47">
        <v>230</v>
      </c>
      <c r="C240" s="6"/>
      <c r="D240" s="7"/>
      <c r="E240" s="9"/>
      <c r="F240" s="62"/>
      <c r="G240" s="63"/>
      <c r="H240" s="5"/>
      <c r="I240" s="21"/>
      <c r="J240" s="22"/>
      <c r="K240" s="64" t="str">
        <f t="shared" si="3"/>
        <v/>
      </c>
      <c r="L240" s="65"/>
    </row>
    <row r="241" spans="2:12" ht="20.100000000000001" customHeight="1" x14ac:dyDescent="0.25">
      <c r="B241" s="47">
        <v>231</v>
      </c>
      <c r="C241" s="6"/>
      <c r="D241" s="7"/>
      <c r="E241" s="9"/>
      <c r="F241" s="62"/>
      <c r="G241" s="63"/>
      <c r="H241" s="5"/>
      <c r="I241" s="21"/>
      <c r="J241" s="22"/>
      <c r="K241" s="64" t="str">
        <f t="shared" si="3"/>
        <v/>
      </c>
      <c r="L241" s="65"/>
    </row>
    <row r="242" spans="2:12" ht="20.100000000000001" customHeight="1" x14ac:dyDescent="0.25">
      <c r="B242" s="47">
        <v>232</v>
      </c>
      <c r="C242" s="6"/>
      <c r="D242" s="7"/>
      <c r="E242" s="9"/>
      <c r="F242" s="62"/>
      <c r="G242" s="63"/>
      <c r="H242" s="5"/>
      <c r="I242" s="21"/>
      <c r="J242" s="22"/>
      <c r="K242" s="64" t="str">
        <f t="shared" si="3"/>
        <v/>
      </c>
      <c r="L242" s="65"/>
    </row>
    <row r="243" spans="2:12" ht="20.100000000000001" customHeight="1" x14ac:dyDescent="0.25">
      <c r="B243" s="47">
        <v>233</v>
      </c>
      <c r="C243" s="6"/>
      <c r="D243" s="7"/>
      <c r="E243" s="9"/>
      <c r="F243" s="62"/>
      <c r="G243" s="63"/>
      <c r="H243" s="5"/>
      <c r="I243" s="21"/>
      <c r="J243" s="22"/>
      <c r="K243" s="64" t="str">
        <f t="shared" si="3"/>
        <v/>
      </c>
      <c r="L243" s="65"/>
    </row>
    <row r="244" spans="2:12" ht="20.100000000000001" customHeight="1" x14ac:dyDescent="0.25">
      <c r="B244" s="47">
        <v>234</v>
      </c>
      <c r="C244" s="6"/>
      <c r="D244" s="7"/>
      <c r="E244" s="9"/>
      <c r="F244" s="62"/>
      <c r="G244" s="63"/>
      <c r="H244" s="5"/>
      <c r="I244" s="21"/>
      <c r="J244" s="22"/>
      <c r="K244" s="64" t="str">
        <f t="shared" si="3"/>
        <v/>
      </c>
      <c r="L244" s="65"/>
    </row>
    <row r="245" spans="2:12" ht="20.100000000000001" customHeight="1" x14ac:dyDescent="0.25">
      <c r="B245" s="47">
        <v>235</v>
      </c>
      <c r="C245" s="6"/>
      <c r="D245" s="7"/>
      <c r="E245" s="9"/>
      <c r="F245" s="62"/>
      <c r="G245" s="63"/>
      <c r="H245" s="5"/>
      <c r="I245" s="21"/>
      <c r="J245" s="22"/>
      <c r="K245" s="64" t="str">
        <f t="shared" si="3"/>
        <v/>
      </c>
      <c r="L245" s="65"/>
    </row>
    <row r="246" spans="2:12" ht="20.100000000000001" customHeight="1" x14ac:dyDescent="0.25">
      <c r="B246" s="47">
        <v>236</v>
      </c>
      <c r="C246" s="6"/>
      <c r="D246" s="7"/>
      <c r="E246" s="9"/>
      <c r="F246" s="62"/>
      <c r="G246" s="63"/>
      <c r="H246" s="5"/>
      <c r="I246" s="21"/>
      <c r="J246" s="22"/>
      <c r="K246" s="64" t="str">
        <f t="shared" si="3"/>
        <v/>
      </c>
      <c r="L246" s="65"/>
    </row>
    <row r="247" spans="2:12" ht="20.100000000000001" customHeight="1" x14ac:dyDescent="0.25">
      <c r="B247" s="47">
        <v>237</v>
      </c>
      <c r="C247" s="6"/>
      <c r="D247" s="7"/>
      <c r="E247" s="9"/>
      <c r="F247" s="62"/>
      <c r="G247" s="63"/>
      <c r="H247" s="5"/>
      <c r="I247" s="21"/>
      <c r="J247" s="22"/>
      <c r="K247" s="64" t="str">
        <f t="shared" si="3"/>
        <v/>
      </c>
      <c r="L247" s="65"/>
    </row>
    <row r="248" spans="2:12" ht="20.100000000000001" customHeight="1" x14ac:dyDescent="0.25">
      <c r="B248" s="47">
        <v>238</v>
      </c>
      <c r="C248" s="6"/>
      <c r="D248" s="7"/>
      <c r="E248" s="9"/>
      <c r="F248" s="62"/>
      <c r="G248" s="63"/>
      <c r="H248" s="5"/>
      <c r="I248" s="21"/>
      <c r="J248" s="22"/>
      <c r="K248" s="64" t="str">
        <f t="shared" si="3"/>
        <v/>
      </c>
      <c r="L248" s="65"/>
    </row>
    <row r="249" spans="2:12" ht="20.100000000000001" customHeight="1" x14ac:dyDescent="0.25">
      <c r="B249" s="47">
        <v>239</v>
      </c>
      <c r="C249" s="6"/>
      <c r="D249" s="7"/>
      <c r="E249" s="9"/>
      <c r="F249" s="62"/>
      <c r="G249" s="63"/>
      <c r="H249" s="5"/>
      <c r="I249" s="21"/>
      <c r="J249" s="22"/>
      <c r="K249" s="64" t="str">
        <f t="shared" si="3"/>
        <v/>
      </c>
      <c r="L249" s="65"/>
    </row>
    <row r="250" spans="2:12" ht="20.100000000000001" customHeight="1" x14ac:dyDescent="0.25">
      <c r="B250" s="47">
        <v>240</v>
      </c>
      <c r="C250" s="6"/>
      <c r="D250" s="7"/>
      <c r="E250" s="9"/>
      <c r="F250" s="62"/>
      <c r="G250" s="63"/>
      <c r="H250" s="5"/>
      <c r="I250" s="21"/>
      <c r="J250" s="22"/>
      <c r="K250" s="64" t="str">
        <f t="shared" si="3"/>
        <v/>
      </c>
      <c r="L250" s="65"/>
    </row>
    <row r="251" spans="2:12" ht="20.100000000000001" customHeight="1" x14ac:dyDescent="0.25">
      <c r="B251" s="47">
        <v>241</v>
      </c>
      <c r="C251" s="6"/>
      <c r="D251" s="7"/>
      <c r="E251" s="9"/>
      <c r="F251" s="62"/>
      <c r="G251" s="63"/>
      <c r="H251" s="5"/>
      <c r="I251" s="21"/>
      <c r="J251" s="22"/>
      <c r="K251" s="64" t="str">
        <f t="shared" si="3"/>
        <v/>
      </c>
      <c r="L251" s="65"/>
    </row>
    <row r="252" spans="2:12" ht="20.100000000000001" customHeight="1" x14ac:dyDescent="0.25">
      <c r="B252" s="47">
        <v>242</v>
      </c>
      <c r="C252" s="6"/>
      <c r="D252" s="7"/>
      <c r="E252" s="9"/>
      <c r="F252" s="62"/>
      <c r="G252" s="63"/>
      <c r="H252" s="5"/>
      <c r="I252" s="21"/>
      <c r="J252" s="22"/>
      <c r="K252" s="64" t="str">
        <f t="shared" si="3"/>
        <v/>
      </c>
      <c r="L252" s="65"/>
    </row>
    <row r="253" spans="2:12" ht="20.100000000000001" customHeight="1" x14ac:dyDescent="0.25">
      <c r="B253" s="47">
        <v>243</v>
      </c>
      <c r="C253" s="6"/>
      <c r="D253" s="7"/>
      <c r="E253" s="9"/>
      <c r="F253" s="62"/>
      <c r="G253" s="63"/>
      <c r="H253" s="5"/>
      <c r="I253" s="21"/>
      <c r="J253" s="22"/>
      <c r="K253" s="64" t="str">
        <f t="shared" si="3"/>
        <v/>
      </c>
      <c r="L253" s="65"/>
    </row>
    <row r="254" spans="2:12" ht="20.100000000000001" customHeight="1" x14ac:dyDescent="0.25">
      <c r="B254" s="47">
        <v>244</v>
      </c>
      <c r="C254" s="6"/>
      <c r="D254" s="7"/>
      <c r="E254" s="9"/>
      <c r="F254" s="62"/>
      <c r="G254" s="63"/>
      <c r="H254" s="5"/>
      <c r="I254" s="21"/>
      <c r="J254" s="22"/>
      <c r="K254" s="64" t="str">
        <f t="shared" si="3"/>
        <v/>
      </c>
      <c r="L254" s="65"/>
    </row>
    <row r="255" spans="2:12" ht="20.100000000000001" customHeight="1" x14ac:dyDescent="0.25">
      <c r="B255" s="47">
        <v>245</v>
      </c>
      <c r="C255" s="6"/>
      <c r="D255" s="7"/>
      <c r="E255" s="9"/>
      <c r="F255" s="62"/>
      <c r="G255" s="63"/>
      <c r="H255" s="5"/>
      <c r="I255" s="21"/>
      <c r="J255" s="22"/>
      <c r="K255" s="64" t="str">
        <f t="shared" si="3"/>
        <v/>
      </c>
      <c r="L255" s="65"/>
    </row>
    <row r="256" spans="2:12" ht="20.100000000000001" customHeight="1" x14ac:dyDescent="0.25">
      <c r="B256" s="47">
        <v>246</v>
      </c>
      <c r="C256" s="6"/>
      <c r="D256" s="7"/>
      <c r="E256" s="9"/>
      <c r="F256" s="62"/>
      <c r="G256" s="63"/>
      <c r="H256" s="5"/>
      <c r="I256" s="21"/>
      <c r="J256" s="22"/>
      <c r="K256" s="64" t="str">
        <f t="shared" si="3"/>
        <v/>
      </c>
      <c r="L256" s="65"/>
    </row>
    <row r="257" spans="2:12" ht="20.100000000000001" customHeight="1" x14ac:dyDescent="0.25">
      <c r="B257" s="47">
        <v>247</v>
      </c>
      <c r="C257" s="6"/>
      <c r="D257" s="7"/>
      <c r="E257" s="9"/>
      <c r="F257" s="62"/>
      <c r="G257" s="63"/>
      <c r="H257" s="5"/>
      <c r="I257" s="21"/>
      <c r="J257" s="22"/>
      <c r="K257" s="64" t="str">
        <f t="shared" si="3"/>
        <v/>
      </c>
      <c r="L257" s="65"/>
    </row>
    <row r="258" spans="2:12" ht="20.100000000000001" customHeight="1" x14ac:dyDescent="0.25">
      <c r="B258" s="47">
        <v>248</v>
      </c>
      <c r="C258" s="6"/>
      <c r="D258" s="7"/>
      <c r="E258" s="9"/>
      <c r="F258" s="62"/>
      <c r="G258" s="63"/>
      <c r="H258" s="5"/>
      <c r="I258" s="21"/>
      <c r="J258" s="22"/>
      <c r="K258" s="64" t="str">
        <f t="shared" si="3"/>
        <v/>
      </c>
      <c r="L258" s="65"/>
    </row>
    <row r="259" spans="2:12" ht="20.100000000000001" customHeight="1" x14ac:dyDescent="0.25">
      <c r="B259" s="47">
        <v>249</v>
      </c>
      <c r="C259" s="6"/>
      <c r="D259" s="7"/>
      <c r="E259" s="9"/>
      <c r="F259" s="62"/>
      <c r="G259" s="63"/>
      <c r="H259" s="5"/>
      <c r="I259" s="21"/>
      <c r="J259" s="22"/>
      <c r="K259" s="64" t="str">
        <f t="shared" si="3"/>
        <v/>
      </c>
      <c r="L259" s="65"/>
    </row>
    <row r="260" spans="2:12" ht="20.100000000000001" customHeight="1" x14ac:dyDescent="0.25">
      <c r="B260" s="47">
        <v>250</v>
      </c>
      <c r="C260" s="6"/>
      <c r="D260" s="7"/>
      <c r="E260" s="9"/>
      <c r="F260" s="62"/>
      <c r="G260" s="63"/>
      <c r="H260" s="5"/>
      <c r="I260" s="21"/>
      <c r="J260" s="22"/>
      <c r="K260" s="64" t="str">
        <f t="shared" si="3"/>
        <v/>
      </c>
      <c r="L260" s="65"/>
    </row>
    <row r="261" spans="2:12" ht="20.100000000000001" customHeight="1" x14ac:dyDescent="0.25">
      <c r="B261" s="47">
        <v>251</v>
      </c>
      <c r="C261" s="6"/>
      <c r="D261" s="7"/>
      <c r="E261" s="9"/>
      <c r="F261" s="62"/>
      <c r="G261" s="63"/>
      <c r="H261" s="5"/>
      <c r="I261" s="21"/>
      <c r="J261" s="22"/>
      <c r="K261" s="64" t="str">
        <f t="shared" si="3"/>
        <v/>
      </c>
      <c r="L261" s="65"/>
    </row>
    <row r="262" spans="2:12" ht="20.100000000000001" customHeight="1" x14ac:dyDescent="0.25">
      <c r="B262" s="47">
        <v>252</v>
      </c>
      <c r="C262" s="6"/>
      <c r="D262" s="7"/>
      <c r="E262" s="9"/>
      <c r="F262" s="62"/>
      <c r="G262" s="63"/>
      <c r="H262" s="5"/>
      <c r="I262" s="21"/>
      <c r="J262" s="22"/>
      <c r="K262" s="64" t="str">
        <f t="shared" si="3"/>
        <v/>
      </c>
      <c r="L262" s="65"/>
    </row>
    <row r="263" spans="2:12" ht="20.100000000000001" customHeight="1" x14ac:dyDescent="0.25">
      <c r="B263" s="47">
        <v>253</v>
      </c>
      <c r="C263" s="6"/>
      <c r="D263" s="7"/>
      <c r="E263" s="9"/>
      <c r="F263" s="62"/>
      <c r="G263" s="63"/>
      <c r="H263" s="5"/>
      <c r="I263" s="21"/>
      <c r="J263" s="22"/>
      <c r="K263" s="64" t="str">
        <f t="shared" si="3"/>
        <v/>
      </c>
      <c r="L263" s="65"/>
    </row>
    <row r="264" spans="2:12" ht="20.100000000000001" customHeight="1" x14ac:dyDescent="0.25">
      <c r="B264" s="47">
        <v>254</v>
      </c>
      <c r="C264" s="6"/>
      <c r="D264" s="7"/>
      <c r="E264" s="9"/>
      <c r="F264" s="62"/>
      <c r="G264" s="63"/>
      <c r="H264" s="5"/>
      <c r="I264" s="21"/>
      <c r="J264" s="22"/>
      <c r="K264" s="64" t="str">
        <f t="shared" si="3"/>
        <v/>
      </c>
      <c r="L264" s="65"/>
    </row>
    <row r="265" spans="2:12" ht="20.100000000000001" customHeight="1" x14ac:dyDescent="0.25">
      <c r="B265" s="47">
        <v>255</v>
      </c>
      <c r="C265" s="6"/>
      <c r="D265" s="7"/>
      <c r="E265" s="9"/>
      <c r="F265" s="62"/>
      <c r="G265" s="63"/>
      <c r="H265" s="5"/>
      <c r="I265" s="21"/>
      <c r="J265" s="22"/>
      <c r="K265" s="64" t="str">
        <f t="shared" si="3"/>
        <v/>
      </c>
      <c r="L265" s="65"/>
    </row>
    <row r="266" spans="2:12" ht="20.100000000000001" customHeight="1" x14ac:dyDescent="0.25">
      <c r="B266" s="47">
        <v>256</v>
      </c>
      <c r="C266" s="6"/>
      <c r="D266" s="7"/>
      <c r="E266" s="9"/>
      <c r="F266" s="62"/>
      <c r="G266" s="63"/>
      <c r="H266" s="5"/>
      <c r="I266" s="21"/>
      <c r="J266" s="22"/>
      <c r="K266" s="64" t="str">
        <f t="shared" si="3"/>
        <v/>
      </c>
      <c r="L266" s="65"/>
    </row>
    <row r="267" spans="2:12" ht="20.100000000000001" customHeight="1" x14ac:dyDescent="0.25">
      <c r="B267" s="47">
        <v>257</v>
      </c>
      <c r="C267" s="6"/>
      <c r="D267" s="7"/>
      <c r="E267" s="9"/>
      <c r="F267" s="62"/>
      <c r="G267" s="63"/>
      <c r="H267" s="5"/>
      <c r="I267" s="21"/>
      <c r="J267" s="22"/>
      <c r="K267" s="64" t="str">
        <f t="shared" si="3"/>
        <v/>
      </c>
      <c r="L267" s="65"/>
    </row>
    <row r="268" spans="2:12" ht="20.100000000000001" customHeight="1" x14ac:dyDescent="0.25">
      <c r="B268" s="47">
        <v>258</v>
      </c>
      <c r="C268" s="6"/>
      <c r="D268" s="7"/>
      <c r="E268" s="9"/>
      <c r="F268" s="62"/>
      <c r="G268" s="63"/>
      <c r="H268" s="5"/>
      <c r="I268" s="21"/>
      <c r="J268" s="22"/>
      <c r="K268" s="64" t="str">
        <f t="shared" ref="K268:K310" si="4">IF(AND(ISNUMBER(D268),ISNUMBER(C268)),D268-C268,"")</f>
        <v/>
      </c>
      <c r="L268" s="65"/>
    </row>
    <row r="269" spans="2:12" ht="20.100000000000001" customHeight="1" x14ac:dyDescent="0.25">
      <c r="B269" s="47">
        <v>259</v>
      </c>
      <c r="C269" s="6"/>
      <c r="D269" s="7"/>
      <c r="E269" s="9"/>
      <c r="F269" s="62"/>
      <c r="G269" s="63"/>
      <c r="H269" s="5"/>
      <c r="I269" s="21"/>
      <c r="J269" s="22"/>
      <c r="K269" s="64" t="str">
        <f t="shared" si="4"/>
        <v/>
      </c>
      <c r="L269" s="65"/>
    </row>
    <row r="270" spans="2:12" ht="20.100000000000001" customHeight="1" x14ac:dyDescent="0.25">
      <c r="B270" s="47">
        <v>260</v>
      </c>
      <c r="C270" s="6"/>
      <c r="D270" s="7"/>
      <c r="E270" s="9"/>
      <c r="F270" s="62"/>
      <c r="G270" s="63"/>
      <c r="H270" s="5"/>
      <c r="I270" s="21"/>
      <c r="J270" s="22"/>
      <c r="K270" s="64" t="str">
        <f t="shared" si="4"/>
        <v/>
      </c>
      <c r="L270" s="65"/>
    </row>
    <row r="271" spans="2:12" ht="20.100000000000001" customHeight="1" x14ac:dyDescent="0.25">
      <c r="B271" s="47">
        <v>261</v>
      </c>
      <c r="C271" s="6"/>
      <c r="D271" s="7"/>
      <c r="E271" s="9"/>
      <c r="F271" s="62"/>
      <c r="G271" s="63"/>
      <c r="H271" s="5"/>
      <c r="I271" s="21"/>
      <c r="J271" s="22"/>
      <c r="K271" s="64" t="str">
        <f t="shared" si="4"/>
        <v/>
      </c>
      <c r="L271" s="65"/>
    </row>
    <row r="272" spans="2:12" ht="20.100000000000001" customHeight="1" x14ac:dyDescent="0.25">
      <c r="B272" s="47">
        <v>262</v>
      </c>
      <c r="C272" s="6"/>
      <c r="D272" s="7"/>
      <c r="E272" s="9"/>
      <c r="F272" s="62"/>
      <c r="G272" s="63"/>
      <c r="H272" s="5"/>
      <c r="I272" s="21"/>
      <c r="J272" s="22"/>
      <c r="K272" s="64" t="str">
        <f t="shared" si="4"/>
        <v/>
      </c>
      <c r="L272" s="65"/>
    </row>
    <row r="273" spans="2:12" ht="20.100000000000001" customHeight="1" x14ac:dyDescent="0.25">
      <c r="B273" s="47">
        <v>263</v>
      </c>
      <c r="C273" s="6"/>
      <c r="D273" s="7"/>
      <c r="E273" s="9"/>
      <c r="F273" s="62"/>
      <c r="G273" s="63"/>
      <c r="H273" s="5"/>
      <c r="I273" s="21"/>
      <c r="J273" s="22"/>
      <c r="K273" s="64" t="str">
        <f t="shared" si="4"/>
        <v/>
      </c>
      <c r="L273" s="65"/>
    </row>
    <row r="274" spans="2:12" ht="20.100000000000001" customHeight="1" x14ac:dyDescent="0.25">
      <c r="B274" s="47">
        <v>264</v>
      </c>
      <c r="C274" s="6"/>
      <c r="D274" s="7"/>
      <c r="E274" s="9"/>
      <c r="F274" s="62"/>
      <c r="G274" s="63"/>
      <c r="H274" s="5"/>
      <c r="I274" s="21"/>
      <c r="J274" s="22"/>
      <c r="K274" s="64" t="str">
        <f t="shared" si="4"/>
        <v/>
      </c>
      <c r="L274" s="65"/>
    </row>
    <row r="275" spans="2:12" ht="20.100000000000001" customHeight="1" x14ac:dyDescent="0.25">
      <c r="B275" s="47">
        <v>265</v>
      </c>
      <c r="C275" s="6"/>
      <c r="D275" s="7"/>
      <c r="E275" s="9"/>
      <c r="F275" s="62"/>
      <c r="G275" s="63"/>
      <c r="H275" s="5"/>
      <c r="I275" s="21"/>
      <c r="J275" s="22"/>
      <c r="K275" s="64" t="str">
        <f t="shared" si="4"/>
        <v/>
      </c>
      <c r="L275" s="65"/>
    </row>
    <row r="276" spans="2:12" ht="20.100000000000001" customHeight="1" x14ac:dyDescent="0.25">
      <c r="B276" s="47">
        <v>266</v>
      </c>
      <c r="C276" s="6"/>
      <c r="D276" s="7"/>
      <c r="E276" s="9"/>
      <c r="F276" s="62"/>
      <c r="G276" s="63"/>
      <c r="H276" s="5"/>
      <c r="I276" s="21"/>
      <c r="J276" s="22"/>
      <c r="K276" s="64" t="str">
        <f t="shared" si="4"/>
        <v/>
      </c>
      <c r="L276" s="65"/>
    </row>
    <row r="277" spans="2:12" ht="20.100000000000001" customHeight="1" x14ac:dyDescent="0.25">
      <c r="B277" s="47">
        <v>267</v>
      </c>
      <c r="C277" s="6"/>
      <c r="D277" s="7"/>
      <c r="E277" s="9"/>
      <c r="F277" s="62"/>
      <c r="G277" s="63"/>
      <c r="H277" s="5"/>
      <c r="I277" s="21"/>
      <c r="J277" s="22"/>
      <c r="K277" s="64" t="str">
        <f t="shared" si="4"/>
        <v/>
      </c>
      <c r="L277" s="65"/>
    </row>
    <row r="278" spans="2:12" ht="20.100000000000001" customHeight="1" x14ac:dyDescent="0.25">
      <c r="B278" s="47">
        <v>268</v>
      </c>
      <c r="C278" s="6"/>
      <c r="D278" s="7"/>
      <c r="E278" s="9"/>
      <c r="F278" s="62"/>
      <c r="G278" s="63"/>
      <c r="H278" s="5"/>
      <c r="I278" s="21"/>
      <c r="J278" s="22"/>
      <c r="K278" s="64" t="str">
        <f t="shared" si="4"/>
        <v/>
      </c>
      <c r="L278" s="65"/>
    </row>
    <row r="279" spans="2:12" ht="20.100000000000001" customHeight="1" x14ac:dyDescent="0.25">
      <c r="B279" s="47">
        <v>269</v>
      </c>
      <c r="C279" s="6"/>
      <c r="D279" s="7"/>
      <c r="E279" s="9"/>
      <c r="F279" s="62"/>
      <c r="G279" s="63"/>
      <c r="H279" s="5"/>
      <c r="I279" s="21"/>
      <c r="J279" s="22"/>
      <c r="K279" s="64" t="str">
        <f t="shared" si="4"/>
        <v/>
      </c>
      <c r="L279" s="65"/>
    </row>
    <row r="280" spans="2:12" ht="20.100000000000001" customHeight="1" x14ac:dyDescent="0.25">
      <c r="B280" s="47">
        <v>270</v>
      </c>
      <c r="C280" s="6"/>
      <c r="D280" s="7"/>
      <c r="E280" s="9"/>
      <c r="F280" s="62"/>
      <c r="G280" s="63"/>
      <c r="H280" s="5"/>
      <c r="I280" s="21"/>
      <c r="J280" s="22"/>
      <c r="K280" s="64" t="str">
        <f t="shared" si="4"/>
        <v/>
      </c>
      <c r="L280" s="65"/>
    </row>
    <row r="281" spans="2:12" ht="20.100000000000001" customHeight="1" x14ac:dyDescent="0.25">
      <c r="B281" s="47">
        <v>271</v>
      </c>
      <c r="C281" s="6"/>
      <c r="D281" s="7"/>
      <c r="E281" s="9"/>
      <c r="F281" s="62"/>
      <c r="G281" s="63"/>
      <c r="H281" s="5"/>
      <c r="I281" s="21"/>
      <c r="J281" s="22"/>
      <c r="K281" s="64" t="str">
        <f t="shared" si="4"/>
        <v/>
      </c>
      <c r="L281" s="65"/>
    </row>
    <row r="282" spans="2:12" ht="20.100000000000001" customHeight="1" x14ac:dyDescent="0.25">
      <c r="B282" s="47">
        <v>272</v>
      </c>
      <c r="C282" s="6"/>
      <c r="D282" s="7"/>
      <c r="E282" s="9"/>
      <c r="F282" s="62"/>
      <c r="G282" s="63"/>
      <c r="H282" s="5"/>
      <c r="I282" s="21"/>
      <c r="J282" s="22"/>
      <c r="K282" s="64" t="str">
        <f t="shared" si="4"/>
        <v/>
      </c>
      <c r="L282" s="65"/>
    </row>
    <row r="283" spans="2:12" ht="20.100000000000001" customHeight="1" x14ac:dyDescent="0.25">
      <c r="B283" s="47">
        <v>273</v>
      </c>
      <c r="C283" s="6"/>
      <c r="D283" s="7"/>
      <c r="E283" s="9"/>
      <c r="F283" s="62"/>
      <c r="G283" s="63"/>
      <c r="H283" s="5"/>
      <c r="I283" s="21"/>
      <c r="J283" s="22"/>
      <c r="K283" s="64" t="str">
        <f t="shared" si="4"/>
        <v/>
      </c>
      <c r="L283" s="65"/>
    </row>
    <row r="284" spans="2:12" ht="20.100000000000001" customHeight="1" x14ac:dyDescent="0.25">
      <c r="B284" s="47">
        <v>274</v>
      </c>
      <c r="C284" s="6"/>
      <c r="D284" s="7"/>
      <c r="E284" s="9"/>
      <c r="F284" s="62"/>
      <c r="G284" s="63"/>
      <c r="H284" s="5"/>
      <c r="I284" s="21"/>
      <c r="J284" s="22"/>
      <c r="K284" s="64" t="str">
        <f t="shared" si="4"/>
        <v/>
      </c>
      <c r="L284" s="65"/>
    </row>
    <row r="285" spans="2:12" ht="20.100000000000001" customHeight="1" x14ac:dyDescent="0.25">
      <c r="B285" s="47">
        <v>275</v>
      </c>
      <c r="C285" s="6"/>
      <c r="D285" s="7"/>
      <c r="E285" s="9"/>
      <c r="F285" s="62"/>
      <c r="G285" s="63"/>
      <c r="H285" s="5"/>
      <c r="I285" s="21"/>
      <c r="J285" s="22"/>
      <c r="K285" s="64" t="str">
        <f t="shared" si="4"/>
        <v/>
      </c>
      <c r="L285" s="65"/>
    </row>
    <row r="286" spans="2:12" ht="20.100000000000001" customHeight="1" x14ac:dyDescent="0.25">
      <c r="B286" s="47">
        <v>276</v>
      </c>
      <c r="C286" s="6"/>
      <c r="D286" s="7"/>
      <c r="E286" s="9"/>
      <c r="F286" s="62"/>
      <c r="G286" s="63"/>
      <c r="H286" s="5"/>
      <c r="I286" s="21"/>
      <c r="J286" s="22"/>
      <c r="K286" s="64" t="str">
        <f t="shared" si="4"/>
        <v/>
      </c>
      <c r="L286" s="65"/>
    </row>
    <row r="287" spans="2:12" ht="20.100000000000001" customHeight="1" x14ac:dyDescent="0.25">
      <c r="B287" s="47">
        <v>277</v>
      </c>
      <c r="C287" s="6"/>
      <c r="D287" s="7"/>
      <c r="E287" s="9"/>
      <c r="F287" s="62"/>
      <c r="G287" s="63"/>
      <c r="H287" s="5"/>
      <c r="I287" s="21"/>
      <c r="J287" s="22"/>
      <c r="K287" s="64" t="str">
        <f t="shared" si="4"/>
        <v/>
      </c>
      <c r="L287" s="65"/>
    </row>
    <row r="288" spans="2:12" ht="20.100000000000001" customHeight="1" x14ac:dyDescent="0.25">
      <c r="B288" s="47">
        <v>278</v>
      </c>
      <c r="C288" s="6"/>
      <c r="D288" s="7"/>
      <c r="E288" s="9"/>
      <c r="F288" s="62"/>
      <c r="G288" s="63"/>
      <c r="H288" s="5"/>
      <c r="I288" s="21"/>
      <c r="J288" s="22"/>
      <c r="K288" s="64" t="str">
        <f t="shared" si="4"/>
        <v/>
      </c>
      <c r="L288" s="65"/>
    </row>
    <row r="289" spans="2:12" ht="20.100000000000001" customHeight="1" x14ac:dyDescent="0.25">
      <c r="B289" s="47">
        <v>279</v>
      </c>
      <c r="C289" s="6"/>
      <c r="D289" s="7"/>
      <c r="E289" s="9"/>
      <c r="F289" s="62"/>
      <c r="G289" s="63"/>
      <c r="H289" s="5"/>
      <c r="I289" s="21"/>
      <c r="J289" s="22"/>
      <c r="K289" s="64" t="str">
        <f t="shared" si="4"/>
        <v/>
      </c>
      <c r="L289" s="65"/>
    </row>
    <row r="290" spans="2:12" ht="20.100000000000001" customHeight="1" x14ac:dyDescent="0.25">
      <c r="B290" s="47">
        <v>280</v>
      </c>
      <c r="C290" s="6"/>
      <c r="D290" s="7"/>
      <c r="E290" s="9"/>
      <c r="F290" s="62"/>
      <c r="G290" s="63"/>
      <c r="H290" s="5"/>
      <c r="I290" s="21"/>
      <c r="J290" s="22"/>
      <c r="K290" s="64" t="str">
        <f t="shared" si="4"/>
        <v/>
      </c>
      <c r="L290" s="65"/>
    </row>
    <row r="291" spans="2:12" ht="20.100000000000001" customHeight="1" x14ac:dyDescent="0.25">
      <c r="B291" s="47">
        <v>281</v>
      </c>
      <c r="C291" s="6"/>
      <c r="D291" s="7"/>
      <c r="E291" s="9"/>
      <c r="F291" s="62"/>
      <c r="G291" s="63"/>
      <c r="H291" s="5"/>
      <c r="I291" s="21"/>
      <c r="J291" s="22"/>
      <c r="K291" s="64" t="str">
        <f t="shared" si="4"/>
        <v/>
      </c>
      <c r="L291" s="65"/>
    </row>
    <row r="292" spans="2:12" ht="20.100000000000001" customHeight="1" x14ac:dyDescent="0.25">
      <c r="B292" s="47">
        <v>282</v>
      </c>
      <c r="C292" s="6"/>
      <c r="D292" s="7"/>
      <c r="E292" s="9"/>
      <c r="F292" s="62"/>
      <c r="G292" s="63"/>
      <c r="H292" s="5"/>
      <c r="I292" s="21"/>
      <c r="J292" s="22"/>
      <c r="K292" s="64" t="str">
        <f t="shared" si="4"/>
        <v/>
      </c>
      <c r="L292" s="65"/>
    </row>
    <row r="293" spans="2:12" ht="20.100000000000001" customHeight="1" x14ac:dyDescent="0.25">
      <c r="B293" s="47">
        <v>283</v>
      </c>
      <c r="C293" s="6"/>
      <c r="D293" s="7"/>
      <c r="E293" s="9"/>
      <c r="F293" s="62"/>
      <c r="G293" s="63"/>
      <c r="H293" s="5"/>
      <c r="I293" s="21"/>
      <c r="J293" s="22"/>
      <c r="K293" s="64" t="str">
        <f t="shared" si="4"/>
        <v/>
      </c>
      <c r="L293" s="65"/>
    </row>
    <row r="294" spans="2:12" ht="20.100000000000001" customHeight="1" x14ac:dyDescent="0.25">
      <c r="B294" s="47">
        <v>284</v>
      </c>
      <c r="C294" s="6"/>
      <c r="D294" s="7"/>
      <c r="E294" s="9"/>
      <c r="F294" s="62"/>
      <c r="G294" s="63"/>
      <c r="H294" s="5"/>
      <c r="I294" s="21"/>
      <c r="J294" s="22"/>
      <c r="K294" s="64" t="str">
        <f t="shared" si="4"/>
        <v/>
      </c>
      <c r="L294" s="65"/>
    </row>
    <row r="295" spans="2:12" ht="20.100000000000001" customHeight="1" x14ac:dyDescent="0.25">
      <c r="B295" s="47">
        <v>285</v>
      </c>
      <c r="C295" s="6"/>
      <c r="D295" s="7"/>
      <c r="E295" s="9"/>
      <c r="F295" s="62"/>
      <c r="G295" s="63"/>
      <c r="H295" s="5"/>
      <c r="I295" s="21"/>
      <c r="J295" s="22"/>
      <c r="K295" s="64" t="str">
        <f t="shared" si="4"/>
        <v/>
      </c>
      <c r="L295" s="65"/>
    </row>
    <row r="296" spans="2:12" ht="20.100000000000001" customHeight="1" x14ac:dyDescent="0.25">
      <c r="B296" s="47">
        <v>286</v>
      </c>
      <c r="C296" s="6"/>
      <c r="D296" s="7"/>
      <c r="E296" s="9"/>
      <c r="F296" s="62"/>
      <c r="G296" s="63"/>
      <c r="H296" s="5"/>
      <c r="I296" s="21"/>
      <c r="J296" s="22"/>
      <c r="K296" s="64" t="str">
        <f t="shared" si="4"/>
        <v/>
      </c>
      <c r="L296" s="65"/>
    </row>
    <row r="297" spans="2:12" ht="20.100000000000001" customHeight="1" x14ac:dyDescent="0.25">
      <c r="B297" s="47">
        <v>287</v>
      </c>
      <c r="C297" s="6"/>
      <c r="D297" s="7"/>
      <c r="E297" s="9"/>
      <c r="F297" s="62"/>
      <c r="G297" s="63"/>
      <c r="H297" s="5"/>
      <c r="I297" s="21"/>
      <c r="J297" s="22"/>
      <c r="K297" s="64" t="str">
        <f t="shared" si="4"/>
        <v/>
      </c>
      <c r="L297" s="65"/>
    </row>
    <row r="298" spans="2:12" ht="20.100000000000001" customHeight="1" x14ac:dyDescent="0.25">
      <c r="B298" s="47">
        <v>288</v>
      </c>
      <c r="C298" s="6"/>
      <c r="D298" s="7"/>
      <c r="E298" s="9"/>
      <c r="F298" s="62"/>
      <c r="G298" s="63"/>
      <c r="H298" s="5"/>
      <c r="I298" s="21"/>
      <c r="J298" s="22"/>
      <c r="K298" s="64" t="str">
        <f t="shared" si="4"/>
        <v/>
      </c>
      <c r="L298" s="65"/>
    </row>
    <row r="299" spans="2:12" ht="20.100000000000001" customHeight="1" x14ac:dyDescent="0.25">
      <c r="B299" s="47">
        <v>289</v>
      </c>
      <c r="C299" s="6"/>
      <c r="D299" s="7"/>
      <c r="E299" s="9"/>
      <c r="F299" s="62"/>
      <c r="G299" s="63"/>
      <c r="H299" s="5"/>
      <c r="I299" s="21"/>
      <c r="J299" s="22"/>
      <c r="K299" s="64" t="str">
        <f t="shared" si="4"/>
        <v/>
      </c>
      <c r="L299" s="65"/>
    </row>
    <row r="300" spans="2:12" ht="20.100000000000001" customHeight="1" x14ac:dyDescent="0.25">
      <c r="B300" s="47">
        <v>290</v>
      </c>
      <c r="C300" s="6"/>
      <c r="D300" s="7"/>
      <c r="E300" s="9"/>
      <c r="F300" s="62"/>
      <c r="G300" s="63"/>
      <c r="H300" s="5"/>
      <c r="I300" s="21"/>
      <c r="J300" s="22"/>
      <c r="K300" s="64" t="str">
        <f t="shared" si="4"/>
        <v/>
      </c>
      <c r="L300" s="65"/>
    </row>
    <row r="301" spans="2:12" ht="20.100000000000001" customHeight="1" x14ac:dyDescent="0.25">
      <c r="B301" s="47">
        <v>291</v>
      </c>
      <c r="C301" s="6"/>
      <c r="D301" s="7"/>
      <c r="E301" s="9"/>
      <c r="F301" s="62"/>
      <c r="G301" s="63"/>
      <c r="H301" s="5"/>
      <c r="I301" s="21"/>
      <c r="J301" s="22"/>
      <c r="K301" s="64" t="str">
        <f t="shared" si="4"/>
        <v/>
      </c>
      <c r="L301" s="65"/>
    </row>
    <row r="302" spans="2:12" ht="20.100000000000001" customHeight="1" x14ac:dyDescent="0.25">
      <c r="B302" s="47">
        <v>292</v>
      </c>
      <c r="C302" s="6"/>
      <c r="D302" s="7"/>
      <c r="E302" s="9"/>
      <c r="F302" s="62"/>
      <c r="G302" s="63"/>
      <c r="H302" s="5"/>
      <c r="I302" s="21"/>
      <c r="J302" s="22"/>
      <c r="K302" s="64" t="str">
        <f t="shared" si="4"/>
        <v/>
      </c>
      <c r="L302" s="65"/>
    </row>
    <row r="303" spans="2:12" ht="20.100000000000001" customHeight="1" x14ac:dyDescent="0.25">
      <c r="B303" s="47">
        <v>293</v>
      </c>
      <c r="C303" s="6"/>
      <c r="D303" s="7"/>
      <c r="E303" s="9"/>
      <c r="F303" s="62"/>
      <c r="G303" s="63"/>
      <c r="H303" s="5"/>
      <c r="I303" s="21"/>
      <c r="J303" s="22"/>
      <c r="K303" s="64" t="str">
        <f t="shared" si="4"/>
        <v/>
      </c>
      <c r="L303" s="65"/>
    </row>
    <row r="304" spans="2:12" ht="20.100000000000001" customHeight="1" x14ac:dyDescent="0.25">
      <c r="B304" s="47">
        <v>294</v>
      </c>
      <c r="C304" s="6"/>
      <c r="D304" s="7"/>
      <c r="E304" s="9"/>
      <c r="F304" s="62"/>
      <c r="G304" s="63"/>
      <c r="H304" s="5"/>
      <c r="I304" s="21"/>
      <c r="J304" s="22"/>
      <c r="K304" s="64" t="str">
        <f t="shared" si="4"/>
        <v/>
      </c>
      <c r="L304" s="65"/>
    </row>
    <row r="305" spans="2:12" ht="20.100000000000001" customHeight="1" x14ac:dyDescent="0.25">
      <c r="B305" s="47">
        <v>295</v>
      </c>
      <c r="C305" s="6"/>
      <c r="D305" s="7"/>
      <c r="E305" s="9"/>
      <c r="F305" s="62"/>
      <c r="G305" s="63"/>
      <c r="H305" s="5"/>
      <c r="I305" s="21"/>
      <c r="J305" s="22"/>
      <c r="K305" s="64" t="str">
        <f t="shared" si="4"/>
        <v/>
      </c>
      <c r="L305" s="65"/>
    </row>
    <row r="306" spans="2:12" ht="20.100000000000001" customHeight="1" x14ac:dyDescent="0.25">
      <c r="B306" s="47">
        <v>296</v>
      </c>
      <c r="C306" s="6"/>
      <c r="D306" s="7"/>
      <c r="E306" s="9"/>
      <c r="F306" s="62"/>
      <c r="G306" s="63"/>
      <c r="H306" s="5"/>
      <c r="I306" s="21"/>
      <c r="J306" s="22"/>
      <c r="K306" s="64" t="str">
        <f t="shared" si="4"/>
        <v/>
      </c>
      <c r="L306" s="65"/>
    </row>
    <row r="307" spans="2:12" ht="20.100000000000001" customHeight="1" x14ac:dyDescent="0.25">
      <c r="B307" s="47">
        <v>297</v>
      </c>
      <c r="C307" s="6"/>
      <c r="D307" s="7"/>
      <c r="E307" s="9"/>
      <c r="F307" s="62"/>
      <c r="G307" s="63"/>
      <c r="H307" s="5"/>
      <c r="I307" s="21"/>
      <c r="J307" s="22"/>
      <c r="K307" s="64" t="str">
        <f t="shared" si="4"/>
        <v/>
      </c>
      <c r="L307" s="65"/>
    </row>
    <row r="308" spans="2:12" ht="20.100000000000001" customHeight="1" x14ac:dyDescent="0.25">
      <c r="B308" s="47">
        <v>298</v>
      </c>
      <c r="C308" s="6"/>
      <c r="D308" s="7"/>
      <c r="E308" s="9"/>
      <c r="F308" s="62"/>
      <c r="G308" s="63"/>
      <c r="H308" s="5"/>
      <c r="I308" s="21"/>
      <c r="J308" s="22"/>
      <c r="K308" s="64" t="str">
        <f t="shared" si="4"/>
        <v/>
      </c>
      <c r="L308" s="65"/>
    </row>
    <row r="309" spans="2:12" ht="20.100000000000001" customHeight="1" x14ac:dyDescent="0.25">
      <c r="B309" s="47">
        <v>299</v>
      </c>
      <c r="C309" s="6"/>
      <c r="D309" s="7"/>
      <c r="E309" s="9"/>
      <c r="F309" s="62"/>
      <c r="G309" s="63"/>
      <c r="H309" s="5"/>
      <c r="I309" s="21"/>
      <c r="J309" s="22"/>
      <c r="K309" s="64" t="str">
        <f t="shared" si="4"/>
        <v/>
      </c>
      <c r="L309" s="65"/>
    </row>
    <row r="310" spans="2:12" ht="20.100000000000001" customHeight="1" thickBot="1" x14ac:dyDescent="0.3">
      <c r="B310" s="23">
        <v>300</v>
      </c>
      <c r="C310" s="10"/>
      <c r="D310" s="11"/>
      <c r="E310" s="12"/>
      <c r="F310" s="57"/>
      <c r="G310" s="58"/>
      <c r="H310" s="30"/>
      <c r="I310" s="21"/>
      <c r="J310" s="22"/>
      <c r="K310" s="59" t="str">
        <f t="shared" si="4"/>
        <v/>
      </c>
      <c r="L310" s="60"/>
    </row>
    <row r="313" spans="2:12" x14ac:dyDescent="0.2">
      <c r="B313" s="61" t="s">
        <v>17</v>
      </c>
      <c r="C313" s="61"/>
      <c r="D313" s="61"/>
      <c r="E313" s="61"/>
      <c r="F313" s="61"/>
      <c r="G313" s="61"/>
      <c r="H313" s="61"/>
      <c r="I313" s="61"/>
    </row>
    <row r="314" spans="2:12" x14ac:dyDescent="0.2">
      <c r="B314" s="61" t="s">
        <v>14</v>
      </c>
      <c r="C314" s="61"/>
      <c r="D314" s="61"/>
      <c r="E314" s="61"/>
      <c r="F314" s="61"/>
      <c r="G314" s="61"/>
      <c r="H314" s="61"/>
      <c r="I314" s="61"/>
    </row>
    <row r="316" spans="2:12" x14ac:dyDescent="0.2">
      <c r="B316" s="27"/>
      <c r="C316" s="27"/>
      <c r="D316" s="27"/>
      <c r="E316" s="27"/>
      <c r="F316" s="27"/>
      <c r="G316" s="27"/>
      <c r="H316" s="27"/>
      <c r="I316" s="27"/>
    </row>
    <row r="317" spans="2:12" x14ac:dyDescent="0.2">
      <c r="B317" s="27"/>
      <c r="C317" s="27"/>
      <c r="D317" s="27"/>
      <c r="E317" s="27"/>
      <c r="F317" s="27"/>
      <c r="G317" s="27"/>
      <c r="H317" s="27"/>
      <c r="I317" s="27"/>
    </row>
    <row r="318" spans="2:12" x14ac:dyDescent="0.2">
      <c r="B318" s="27"/>
      <c r="C318" s="27"/>
      <c r="D318" s="27"/>
      <c r="E318" s="27"/>
      <c r="F318" s="27"/>
      <c r="G318" s="27"/>
      <c r="H318" s="27"/>
      <c r="I318" s="27"/>
    </row>
    <row r="319" spans="2:12" x14ac:dyDescent="0.2">
      <c r="B319" s="27"/>
      <c r="C319" s="27"/>
      <c r="D319" s="27"/>
      <c r="E319" s="27"/>
      <c r="F319" s="27"/>
      <c r="G319" s="27"/>
      <c r="H319" s="27"/>
      <c r="I319" s="27"/>
    </row>
    <row r="320" spans="2:12" x14ac:dyDescent="0.2">
      <c r="C320" s="24" t="s">
        <v>15</v>
      </c>
      <c r="E320" s="25" t="s">
        <v>23</v>
      </c>
      <c r="H320" s="25" t="s">
        <v>16</v>
      </c>
    </row>
  </sheetData>
  <sheetProtection sheet="1" objects="1" scenarios="1" selectLockedCells="1"/>
  <mergeCells count="616">
    <mergeCell ref="Q5:Q7"/>
    <mergeCell ref="C6:E6"/>
    <mergeCell ref="K6:L7"/>
    <mergeCell ref="F9:G9"/>
    <mergeCell ref="K9:L9"/>
    <mergeCell ref="F16:G16"/>
    <mergeCell ref="K16:L16"/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  <mergeCell ref="F13:G13"/>
    <mergeCell ref="K13:L13"/>
    <mergeCell ref="F14:G14"/>
    <mergeCell ref="K14:L14"/>
    <mergeCell ref="F15:G15"/>
    <mergeCell ref="K15:L15"/>
    <mergeCell ref="F12:G12"/>
    <mergeCell ref="K12:L12"/>
    <mergeCell ref="O5:P7"/>
    <mergeCell ref="F19:G19"/>
    <mergeCell ref="K19:L19"/>
    <mergeCell ref="F20:G20"/>
    <mergeCell ref="K20:L20"/>
    <mergeCell ref="F21:G21"/>
    <mergeCell ref="K21:L21"/>
    <mergeCell ref="F17:G17"/>
    <mergeCell ref="K17:L17"/>
    <mergeCell ref="F18:G18"/>
    <mergeCell ref="K18:L18"/>
    <mergeCell ref="F25:G25"/>
    <mergeCell ref="K25:L25"/>
    <mergeCell ref="F26:G26"/>
    <mergeCell ref="K26:L26"/>
    <mergeCell ref="F27:G27"/>
    <mergeCell ref="K27:L27"/>
    <mergeCell ref="F22:G22"/>
    <mergeCell ref="K22:L22"/>
    <mergeCell ref="F23:G23"/>
    <mergeCell ref="K23:L23"/>
    <mergeCell ref="F24:G24"/>
    <mergeCell ref="K24:L24"/>
    <mergeCell ref="F31:G31"/>
    <mergeCell ref="K31:L31"/>
    <mergeCell ref="F32:G32"/>
    <mergeCell ref="K32:L32"/>
    <mergeCell ref="F33:G33"/>
    <mergeCell ref="K33:L33"/>
    <mergeCell ref="F28:G28"/>
    <mergeCell ref="K28:L28"/>
    <mergeCell ref="F29:G29"/>
    <mergeCell ref="K29:L29"/>
    <mergeCell ref="F30:G30"/>
    <mergeCell ref="K30:L30"/>
    <mergeCell ref="F37:G37"/>
    <mergeCell ref="K37:L37"/>
    <mergeCell ref="F38:G38"/>
    <mergeCell ref="K38:L38"/>
    <mergeCell ref="F39:G39"/>
    <mergeCell ref="K39:L39"/>
    <mergeCell ref="F34:G34"/>
    <mergeCell ref="K34:L34"/>
    <mergeCell ref="F35:G35"/>
    <mergeCell ref="K35:L35"/>
    <mergeCell ref="F36:G36"/>
    <mergeCell ref="K36:L36"/>
    <mergeCell ref="F43:G43"/>
    <mergeCell ref="K43:L43"/>
    <mergeCell ref="F44:G44"/>
    <mergeCell ref="K44:L44"/>
    <mergeCell ref="F45:G45"/>
    <mergeCell ref="K45:L45"/>
    <mergeCell ref="F40:G40"/>
    <mergeCell ref="K40:L40"/>
    <mergeCell ref="F41:G41"/>
    <mergeCell ref="K41:L41"/>
    <mergeCell ref="F42:G42"/>
    <mergeCell ref="K42:L42"/>
    <mergeCell ref="F49:G49"/>
    <mergeCell ref="K49:L49"/>
    <mergeCell ref="F50:G50"/>
    <mergeCell ref="K50:L50"/>
    <mergeCell ref="F51:G51"/>
    <mergeCell ref="K51:L51"/>
    <mergeCell ref="F46:G46"/>
    <mergeCell ref="K46:L46"/>
    <mergeCell ref="F47:G47"/>
    <mergeCell ref="K47:L47"/>
    <mergeCell ref="F48:G48"/>
    <mergeCell ref="K48:L48"/>
    <mergeCell ref="F55:G55"/>
    <mergeCell ref="K55:L55"/>
    <mergeCell ref="F56:G56"/>
    <mergeCell ref="K56:L56"/>
    <mergeCell ref="F57:G57"/>
    <mergeCell ref="K57:L57"/>
    <mergeCell ref="F52:G52"/>
    <mergeCell ref="K52:L52"/>
    <mergeCell ref="F53:G53"/>
    <mergeCell ref="K53:L53"/>
    <mergeCell ref="F54:G54"/>
    <mergeCell ref="K54:L54"/>
    <mergeCell ref="F61:G61"/>
    <mergeCell ref="K61:L61"/>
    <mergeCell ref="F62:G62"/>
    <mergeCell ref="K62:L62"/>
    <mergeCell ref="F63:G63"/>
    <mergeCell ref="K63:L63"/>
    <mergeCell ref="F58:G58"/>
    <mergeCell ref="K58:L58"/>
    <mergeCell ref="F59:G59"/>
    <mergeCell ref="K59:L59"/>
    <mergeCell ref="F60:G60"/>
    <mergeCell ref="K60:L60"/>
    <mergeCell ref="F67:G67"/>
    <mergeCell ref="K67:L67"/>
    <mergeCell ref="F68:G68"/>
    <mergeCell ref="K68:L68"/>
    <mergeCell ref="F69:G69"/>
    <mergeCell ref="K69:L69"/>
    <mergeCell ref="F64:G64"/>
    <mergeCell ref="K64:L64"/>
    <mergeCell ref="F65:G65"/>
    <mergeCell ref="K65:L65"/>
    <mergeCell ref="F66:G66"/>
    <mergeCell ref="K66:L66"/>
    <mergeCell ref="F73:G73"/>
    <mergeCell ref="K73:L73"/>
    <mergeCell ref="F74:G74"/>
    <mergeCell ref="K74:L74"/>
    <mergeCell ref="F75:G75"/>
    <mergeCell ref="K75:L75"/>
    <mergeCell ref="F70:G70"/>
    <mergeCell ref="K70:L70"/>
    <mergeCell ref="F71:G71"/>
    <mergeCell ref="K71:L71"/>
    <mergeCell ref="F72:G72"/>
    <mergeCell ref="K72:L72"/>
    <mergeCell ref="F79:G79"/>
    <mergeCell ref="K79:L79"/>
    <mergeCell ref="F80:G80"/>
    <mergeCell ref="K80:L80"/>
    <mergeCell ref="F81:G81"/>
    <mergeCell ref="K81:L81"/>
    <mergeCell ref="F76:G76"/>
    <mergeCell ref="K76:L76"/>
    <mergeCell ref="F77:G77"/>
    <mergeCell ref="K77:L77"/>
    <mergeCell ref="F78:G78"/>
    <mergeCell ref="K78:L78"/>
    <mergeCell ref="F85:G85"/>
    <mergeCell ref="K85:L85"/>
    <mergeCell ref="F86:G86"/>
    <mergeCell ref="K86:L86"/>
    <mergeCell ref="F87:G87"/>
    <mergeCell ref="K87:L87"/>
    <mergeCell ref="F82:G82"/>
    <mergeCell ref="K82:L82"/>
    <mergeCell ref="F83:G83"/>
    <mergeCell ref="K83:L83"/>
    <mergeCell ref="F84:G84"/>
    <mergeCell ref="K84:L84"/>
    <mergeCell ref="F91:G91"/>
    <mergeCell ref="K91:L91"/>
    <mergeCell ref="F92:G92"/>
    <mergeCell ref="K92:L92"/>
    <mergeCell ref="F93:G93"/>
    <mergeCell ref="K93:L93"/>
    <mergeCell ref="F88:G88"/>
    <mergeCell ref="K88:L88"/>
    <mergeCell ref="F89:G89"/>
    <mergeCell ref="K89:L89"/>
    <mergeCell ref="F90:G90"/>
    <mergeCell ref="K90:L90"/>
    <mergeCell ref="F97:G97"/>
    <mergeCell ref="K97:L97"/>
    <mergeCell ref="F98:G98"/>
    <mergeCell ref="K98:L98"/>
    <mergeCell ref="F99:G99"/>
    <mergeCell ref="K99:L99"/>
    <mergeCell ref="F94:G94"/>
    <mergeCell ref="K94:L94"/>
    <mergeCell ref="F95:G95"/>
    <mergeCell ref="K95:L95"/>
    <mergeCell ref="F96:G96"/>
    <mergeCell ref="K96:L96"/>
    <mergeCell ref="F103:G103"/>
    <mergeCell ref="K103:L103"/>
    <mergeCell ref="F104:G104"/>
    <mergeCell ref="K104:L104"/>
    <mergeCell ref="F105:G105"/>
    <mergeCell ref="K105:L105"/>
    <mergeCell ref="F100:G100"/>
    <mergeCell ref="K100:L100"/>
    <mergeCell ref="F101:G101"/>
    <mergeCell ref="K101:L101"/>
    <mergeCell ref="F102:G102"/>
    <mergeCell ref="K102:L102"/>
    <mergeCell ref="F109:G109"/>
    <mergeCell ref="K109:L109"/>
    <mergeCell ref="F110:G110"/>
    <mergeCell ref="K110:L110"/>
    <mergeCell ref="F111:G111"/>
    <mergeCell ref="K111:L111"/>
    <mergeCell ref="F106:G106"/>
    <mergeCell ref="K106:L106"/>
    <mergeCell ref="F107:G107"/>
    <mergeCell ref="K107:L107"/>
    <mergeCell ref="F108:G108"/>
    <mergeCell ref="K108:L108"/>
    <mergeCell ref="F115:G115"/>
    <mergeCell ref="K115:L115"/>
    <mergeCell ref="F116:G116"/>
    <mergeCell ref="K116:L116"/>
    <mergeCell ref="F117:G117"/>
    <mergeCell ref="K117:L117"/>
    <mergeCell ref="F112:G112"/>
    <mergeCell ref="K112:L112"/>
    <mergeCell ref="F113:G113"/>
    <mergeCell ref="K113:L113"/>
    <mergeCell ref="F114:G114"/>
    <mergeCell ref="K114:L114"/>
    <mergeCell ref="F121:G121"/>
    <mergeCell ref="K121:L121"/>
    <mergeCell ref="F122:G122"/>
    <mergeCell ref="K122:L122"/>
    <mergeCell ref="F123:G123"/>
    <mergeCell ref="K123:L123"/>
    <mergeCell ref="F118:G118"/>
    <mergeCell ref="K118:L118"/>
    <mergeCell ref="F119:G119"/>
    <mergeCell ref="K119:L119"/>
    <mergeCell ref="F120:G120"/>
    <mergeCell ref="K120:L120"/>
    <mergeCell ref="F127:G127"/>
    <mergeCell ref="K127:L127"/>
    <mergeCell ref="F128:G128"/>
    <mergeCell ref="K128:L128"/>
    <mergeCell ref="F129:G129"/>
    <mergeCell ref="K129:L129"/>
    <mergeCell ref="F124:G124"/>
    <mergeCell ref="K124:L124"/>
    <mergeCell ref="F125:G125"/>
    <mergeCell ref="K125:L125"/>
    <mergeCell ref="F126:G126"/>
    <mergeCell ref="K126:L126"/>
    <mergeCell ref="F133:G133"/>
    <mergeCell ref="K133:L133"/>
    <mergeCell ref="F134:G134"/>
    <mergeCell ref="K134:L134"/>
    <mergeCell ref="F135:G135"/>
    <mergeCell ref="K135:L135"/>
    <mergeCell ref="F130:G130"/>
    <mergeCell ref="K130:L130"/>
    <mergeCell ref="F131:G131"/>
    <mergeCell ref="K131:L131"/>
    <mergeCell ref="F132:G132"/>
    <mergeCell ref="K132:L132"/>
    <mergeCell ref="F139:G139"/>
    <mergeCell ref="K139:L139"/>
    <mergeCell ref="F140:G140"/>
    <mergeCell ref="K140:L140"/>
    <mergeCell ref="F141:G141"/>
    <mergeCell ref="K141:L141"/>
    <mergeCell ref="F136:G136"/>
    <mergeCell ref="K136:L136"/>
    <mergeCell ref="F137:G137"/>
    <mergeCell ref="K137:L137"/>
    <mergeCell ref="F138:G138"/>
    <mergeCell ref="K138:L138"/>
    <mergeCell ref="F145:G145"/>
    <mergeCell ref="K145:L145"/>
    <mergeCell ref="F146:G146"/>
    <mergeCell ref="K146:L146"/>
    <mergeCell ref="F147:G147"/>
    <mergeCell ref="K147:L147"/>
    <mergeCell ref="F142:G142"/>
    <mergeCell ref="K142:L142"/>
    <mergeCell ref="F143:G143"/>
    <mergeCell ref="K143:L143"/>
    <mergeCell ref="F144:G144"/>
    <mergeCell ref="K144:L144"/>
    <mergeCell ref="F151:G151"/>
    <mergeCell ref="K151:L151"/>
    <mergeCell ref="F152:G152"/>
    <mergeCell ref="K152:L152"/>
    <mergeCell ref="F153:G153"/>
    <mergeCell ref="K153:L153"/>
    <mergeCell ref="F148:G148"/>
    <mergeCell ref="K148:L148"/>
    <mergeCell ref="F149:G149"/>
    <mergeCell ref="K149:L149"/>
    <mergeCell ref="F150:G150"/>
    <mergeCell ref="K150:L150"/>
    <mergeCell ref="F162:G162"/>
    <mergeCell ref="K162:L162"/>
    <mergeCell ref="F163:G163"/>
    <mergeCell ref="K163:L163"/>
    <mergeCell ref="F164:G164"/>
    <mergeCell ref="K164:L164"/>
    <mergeCell ref="F154:G154"/>
    <mergeCell ref="K154:L154"/>
    <mergeCell ref="F155:G155"/>
    <mergeCell ref="K155:L155"/>
    <mergeCell ref="F156:G156"/>
    <mergeCell ref="K156:L156"/>
    <mergeCell ref="F160:G160"/>
    <mergeCell ref="K160:L160"/>
    <mergeCell ref="F157:G157"/>
    <mergeCell ref="K157:L157"/>
    <mergeCell ref="F158:G158"/>
    <mergeCell ref="K158:L158"/>
    <mergeCell ref="F159:G159"/>
    <mergeCell ref="K159:L159"/>
    <mergeCell ref="F161:G161"/>
    <mergeCell ref="K161:L161"/>
    <mergeCell ref="F165:G165"/>
    <mergeCell ref="K165:L165"/>
    <mergeCell ref="F166:G166"/>
    <mergeCell ref="K166:L166"/>
    <mergeCell ref="F167:G167"/>
    <mergeCell ref="K167:L167"/>
    <mergeCell ref="F168:G168"/>
    <mergeCell ref="K168:L168"/>
    <mergeCell ref="F169:G169"/>
    <mergeCell ref="K169:L169"/>
    <mergeCell ref="F170:G170"/>
    <mergeCell ref="K170:L170"/>
    <mergeCell ref="F171:G171"/>
    <mergeCell ref="K171:L171"/>
    <mergeCell ref="F172:G172"/>
    <mergeCell ref="K172:L172"/>
    <mergeCell ref="F173:G173"/>
    <mergeCell ref="K173:L173"/>
    <mergeCell ref="F174:G174"/>
    <mergeCell ref="K174:L174"/>
    <mergeCell ref="F175:G175"/>
    <mergeCell ref="K175:L175"/>
    <mergeCell ref="F176:G176"/>
    <mergeCell ref="K176:L176"/>
    <mergeCell ref="F177:G177"/>
    <mergeCell ref="K177:L177"/>
    <mergeCell ref="F178:G178"/>
    <mergeCell ref="K178:L178"/>
    <mergeCell ref="F179:G179"/>
    <mergeCell ref="K179:L179"/>
    <mergeCell ref="F180:G180"/>
    <mergeCell ref="K180:L180"/>
    <mergeCell ref="F181:G181"/>
    <mergeCell ref="K181:L181"/>
    <mergeCell ref="F182:G182"/>
    <mergeCell ref="K182:L182"/>
    <mergeCell ref="F183:G183"/>
    <mergeCell ref="K183:L183"/>
    <mergeCell ref="F184:G184"/>
    <mergeCell ref="K184:L184"/>
    <mergeCell ref="F185:G185"/>
    <mergeCell ref="K185:L185"/>
    <mergeCell ref="F186:G186"/>
    <mergeCell ref="K186:L186"/>
    <mergeCell ref="F187:G187"/>
    <mergeCell ref="K187:L187"/>
    <mergeCell ref="F188:G188"/>
    <mergeCell ref="K188:L188"/>
    <mergeCell ref="F189:G189"/>
    <mergeCell ref="K189:L189"/>
    <mergeCell ref="F190:G190"/>
    <mergeCell ref="K190:L190"/>
    <mergeCell ref="F191:G191"/>
    <mergeCell ref="K191:L191"/>
    <mergeCell ref="F192:G192"/>
    <mergeCell ref="K192:L192"/>
    <mergeCell ref="F193:G193"/>
    <mergeCell ref="K193:L193"/>
    <mergeCell ref="F194:G194"/>
    <mergeCell ref="K194:L194"/>
    <mergeCell ref="F195:G195"/>
    <mergeCell ref="K195:L195"/>
    <mergeCell ref="F196:G196"/>
    <mergeCell ref="K196:L196"/>
    <mergeCell ref="F197:G197"/>
    <mergeCell ref="K197:L197"/>
    <mergeCell ref="F198:G198"/>
    <mergeCell ref="K198:L198"/>
    <mergeCell ref="F199:G199"/>
    <mergeCell ref="K199:L199"/>
    <mergeCell ref="F200:G200"/>
    <mergeCell ref="K200:L200"/>
    <mergeCell ref="F201:G201"/>
    <mergeCell ref="K201:L201"/>
    <mergeCell ref="F202:G202"/>
    <mergeCell ref="K202:L202"/>
    <mergeCell ref="F203:G203"/>
    <mergeCell ref="K203:L203"/>
    <mergeCell ref="F204:G204"/>
    <mergeCell ref="K204:L204"/>
    <mergeCell ref="F205:G205"/>
    <mergeCell ref="K205:L205"/>
    <mergeCell ref="F206:G206"/>
    <mergeCell ref="K206:L206"/>
    <mergeCell ref="F207:G207"/>
    <mergeCell ref="K207:L207"/>
    <mergeCell ref="F208:G208"/>
    <mergeCell ref="K208:L208"/>
    <mergeCell ref="F209:G209"/>
    <mergeCell ref="K209:L209"/>
    <mergeCell ref="F210:G210"/>
    <mergeCell ref="K210:L210"/>
    <mergeCell ref="F211:G211"/>
    <mergeCell ref="K211:L211"/>
    <mergeCell ref="F212:G212"/>
    <mergeCell ref="K212:L212"/>
    <mergeCell ref="F213:G213"/>
    <mergeCell ref="K213:L213"/>
    <mergeCell ref="F214:G214"/>
    <mergeCell ref="K214:L214"/>
    <mergeCell ref="F215:G215"/>
    <mergeCell ref="K215:L215"/>
    <mergeCell ref="F216:G216"/>
    <mergeCell ref="K216:L216"/>
    <mergeCell ref="F217:G217"/>
    <mergeCell ref="K217:L217"/>
    <mergeCell ref="F218:G218"/>
    <mergeCell ref="K218:L218"/>
    <mergeCell ref="F219:G219"/>
    <mergeCell ref="K219:L219"/>
    <mergeCell ref="F220:G220"/>
    <mergeCell ref="K220:L220"/>
    <mergeCell ref="F221:G221"/>
    <mergeCell ref="K221:L221"/>
    <mergeCell ref="F222:G222"/>
    <mergeCell ref="K222:L222"/>
    <mergeCell ref="F223:G223"/>
    <mergeCell ref="K223:L223"/>
    <mergeCell ref="F224:G224"/>
    <mergeCell ref="K224:L224"/>
    <mergeCell ref="F225:G225"/>
    <mergeCell ref="K225:L225"/>
    <mergeCell ref="F226:G226"/>
    <mergeCell ref="K226:L226"/>
    <mergeCell ref="F227:G227"/>
    <mergeCell ref="K227:L227"/>
    <mergeCell ref="F228:G228"/>
    <mergeCell ref="K228:L228"/>
    <mergeCell ref="F229:G229"/>
    <mergeCell ref="K229:L229"/>
    <mergeCell ref="F230:G230"/>
    <mergeCell ref="K230:L230"/>
    <mergeCell ref="F231:G231"/>
    <mergeCell ref="K231:L231"/>
    <mergeCell ref="F232:G232"/>
    <mergeCell ref="K232:L232"/>
    <mergeCell ref="F233:G233"/>
    <mergeCell ref="K233:L233"/>
    <mergeCell ref="F234:G234"/>
    <mergeCell ref="K234:L234"/>
    <mergeCell ref="F235:G235"/>
    <mergeCell ref="K235:L235"/>
    <mergeCell ref="F236:G236"/>
    <mergeCell ref="K236:L236"/>
    <mergeCell ref="F237:G237"/>
    <mergeCell ref="K237:L237"/>
    <mergeCell ref="F238:G238"/>
    <mergeCell ref="K238:L238"/>
    <mergeCell ref="F239:G239"/>
    <mergeCell ref="K239:L239"/>
    <mergeCell ref="F240:G240"/>
    <mergeCell ref="K240:L240"/>
    <mergeCell ref="F241:G241"/>
    <mergeCell ref="K241:L241"/>
    <mergeCell ref="F242:G242"/>
    <mergeCell ref="K242:L242"/>
    <mergeCell ref="F243:G243"/>
    <mergeCell ref="K243:L243"/>
    <mergeCell ref="F244:G244"/>
    <mergeCell ref="K244:L244"/>
    <mergeCell ref="F245:G245"/>
    <mergeCell ref="K245:L245"/>
    <mergeCell ref="F246:G246"/>
    <mergeCell ref="K246:L246"/>
    <mergeCell ref="F247:G247"/>
    <mergeCell ref="K247:L247"/>
    <mergeCell ref="F248:G248"/>
    <mergeCell ref="K248:L248"/>
    <mergeCell ref="F249:G249"/>
    <mergeCell ref="K249:L249"/>
    <mergeCell ref="F250:G250"/>
    <mergeCell ref="K250:L250"/>
    <mergeCell ref="F251:G251"/>
    <mergeCell ref="K251:L251"/>
    <mergeCell ref="F252:G252"/>
    <mergeCell ref="K252:L252"/>
    <mergeCell ref="F253:G253"/>
    <mergeCell ref="K253:L253"/>
    <mergeCell ref="F254:G254"/>
    <mergeCell ref="K254:L254"/>
    <mergeCell ref="F255:G255"/>
    <mergeCell ref="K255:L255"/>
    <mergeCell ref="F256:G256"/>
    <mergeCell ref="K256:L256"/>
    <mergeCell ref="F257:G257"/>
    <mergeCell ref="K257:L257"/>
    <mergeCell ref="F258:G258"/>
    <mergeCell ref="K258:L258"/>
    <mergeCell ref="F259:G259"/>
    <mergeCell ref="K259:L259"/>
    <mergeCell ref="F260:G260"/>
    <mergeCell ref="K260:L260"/>
    <mergeCell ref="F261:G261"/>
    <mergeCell ref="K261:L261"/>
    <mergeCell ref="F262:G262"/>
    <mergeCell ref="K262:L262"/>
    <mergeCell ref="F263:G263"/>
    <mergeCell ref="K263:L263"/>
    <mergeCell ref="F264:G264"/>
    <mergeCell ref="K264:L264"/>
    <mergeCell ref="F265:G265"/>
    <mergeCell ref="K265:L265"/>
    <mergeCell ref="F266:G266"/>
    <mergeCell ref="K266:L266"/>
    <mergeCell ref="F267:G267"/>
    <mergeCell ref="K267:L267"/>
    <mergeCell ref="F268:G268"/>
    <mergeCell ref="K268:L268"/>
    <mergeCell ref="F269:G269"/>
    <mergeCell ref="K269:L269"/>
    <mergeCell ref="F270:G270"/>
    <mergeCell ref="K270:L270"/>
    <mergeCell ref="F271:G271"/>
    <mergeCell ref="K271:L271"/>
    <mergeCell ref="F272:G272"/>
    <mergeCell ref="K272:L272"/>
    <mergeCell ref="F273:G273"/>
    <mergeCell ref="K273:L273"/>
    <mergeCell ref="F274:G274"/>
    <mergeCell ref="K274:L274"/>
    <mergeCell ref="F275:G275"/>
    <mergeCell ref="K275:L275"/>
    <mergeCell ref="F276:G276"/>
    <mergeCell ref="K276:L276"/>
    <mergeCell ref="F277:G277"/>
    <mergeCell ref="K277:L277"/>
    <mergeCell ref="F278:G278"/>
    <mergeCell ref="K278:L278"/>
    <mergeCell ref="F279:G279"/>
    <mergeCell ref="K279:L279"/>
    <mergeCell ref="F280:G280"/>
    <mergeCell ref="K280:L280"/>
    <mergeCell ref="F281:G281"/>
    <mergeCell ref="K281:L281"/>
    <mergeCell ref="F282:G282"/>
    <mergeCell ref="K282:L282"/>
    <mergeCell ref="F283:G283"/>
    <mergeCell ref="K283:L283"/>
    <mergeCell ref="F284:G284"/>
    <mergeCell ref="K284:L284"/>
    <mergeCell ref="F285:G285"/>
    <mergeCell ref="K285:L285"/>
    <mergeCell ref="F286:G286"/>
    <mergeCell ref="K286:L286"/>
    <mergeCell ref="F287:G287"/>
    <mergeCell ref="K287:L287"/>
    <mergeCell ref="F288:G288"/>
    <mergeCell ref="K288:L288"/>
    <mergeCell ref="F289:G289"/>
    <mergeCell ref="K289:L289"/>
    <mergeCell ref="F290:G290"/>
    <mergeCell ref="K290:L290"/>
    <mergeCell ref="F291:G291"/>
    <mergeCell ref="K291:L291"/>
    <mergeCell ref="F292:G292"/>
    <mergeCell ref="K292:L292"/>
    <mergeCell ref="F293:G293"/>
    <mergeCell ref="K293:L293"/>
    <mergeCell ref="F294:G294"/>
    <mergeCell ref="K294:L294"/>
    <mergeCell ref="F295:G295"/>
    <mergeCell ref="K295:L295"/>
    <mergeCell ref="F296:G296"/>
    <mergeCell ref="K296:L296"/>
    <mergeCell ref="F297:G297"/>
    <mergeCell ref="K297:L297"/>
    <mergeCell ref="F298:G298"/>
    <mergeCell ref="K298:L298"/>
    <mergeCell ref="F299:G299"/>
    <mergeCell ref="K299:L299"/>
    <mergeCell ref="F300:G300"/>
    <mergeCell ref="K300:L300"/>
    <mergeCell ref="F301:G301"/>
    <mergeCell ref="K301:L301"/>
    <mergeCell ref="F302:G302"/>
    <mergeCell ref="K302:L302"/>
    <mergeCell ref="F303:G303"/>
    <mergeCell ref="K303:L303"/>
    <mergeCell ref="F304:G304"/>
    <mergeCell ref="K304:L304"/>
    <mergeCell ref="F310:G310"/>
    <mergeCell ref="K310:L310"/>
    <mergeCell ref="B313:I313"/>
    <mergeCell ref="B314:I314"/>
    <mergeCell ref="F305:G305"/>
    <mergeCell ref="K305:L305"/>
    <mergeCell ref="F306:G306"/>
    <mergeCell ref="K306:L306"/>
    <mergeCell ref="F307:G307"/>
    <mergeCell ref="K307:L307"/>
    <mergeCell ref="F308:G308"/>
    <mergeCell ref="K308:L308"/>
    <mergeCell ref="F309:G309"/>
    <mergeCell ref="K309:L309"/>
  </mergeCells>
  <conditionalFormatting sqref="K11:L310">
    <cfRule type="cellIs" dxfId="4" priority="1" operator="lessThan">
      <formula>0</formula>
    </cfRule>
  </conditionalFormatting>
  <pageMargins left="0.7" right="0.7" top="0.75" bottom="0.75" header="0.3" footer="0.3"/>
  <pageSetup paperSize="9" scale="85" fitToHeight="0" orientation="landscape" horizontalDpi="4294967293" verticalDpi="4294967293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9">
    <pageSetUpPr autoPageBreaks="0" fitToPage="1"/>
  </sheetPr>
  <dimension ref="B1:S320"/>
  <sheetViews>
    <sheetView showGridLines="0" rightToLeft="1" zoomScale="80" zoomScaleNormal="80" workbookViewId="0">
      <pane ySplit="10" topLeftCell="A89" activePane="bottomLeft" state="frozen"/>
      <selection pane="bottomLeft" activeCell="C113" sqref="C113"/>
    </sheetView>
  </sheetViews>
  <sheetFormatPr defaultColWidth="9" defaultRowHeight="14.25" x14ac:dyDescent="0.2"/>
  <cols>
    <col min="1" max="1" width="2" style="13" customWidth="1"/>
    <col min="2" max="2" width="5.25" style="13" customWidth="1"/>
    <col min="3" max="3" width="22.625" style="13" customWidth="1"/>
    <col min="4" max="4" width="19.125" style="13" customWidth="1"/>
    <col min="5" max="5" width="20" style="13" customWidth="1"/>
    <col min="6" max="6" width="15.5" style="13" customWidth="1"/>
    <col min="7" max="7" width="14.375" style="13" customWidth="1"/>
    <col min="8" max="8" width="16.75" style="13" customWidth="1"/>
    <col min="9" max="9" width="4.25" style="13" customWidth="1"/>
    <col min="10" max="10" width="1" style="13" customWidth="1"/>
    <col min="11" max="11" width="9" style="13"/>
    <col min="12" max="12" width="11.375" style="13" customWidth="1"/>
    <col min="13" max="13" width="2.625" style="13" customWidth="1"/>
    <col min="14" max="14" width="9" style="13"/>
    <col min="15" max="15" width="7.375" style="13" hidden="1" customWidth="1"/>
    <col min="16" max="18" width="0" style="13" hidden="1" customWidth="1"/>
    <col min="19" max="16384" width="9" style="13"/>
  </cols>
  <sheetData>
    <row r="1" spans="2:19" ht="15" thickBot="1" x14ac:dyDescent="0.25"/>
    <row r="2" spans="2:19" ht="10.5" customHeight="1" x14ac:dyDescent="0.2">
      <c r="B2" s="84" t="s">
        <v>0</v>
      </c>
      <c r="C2" s="85"/>
      <c r="D2" s="85"/>
      <c r="E2" s="86"/>
      <c r="F2" s="90" t="s">
        <v>1</v>
      </c>
      <c r="G2" s="92" t="s">
        <v>491</v>
      </c>
      <c r="H2" s="94"/>
    </row>
    <row r="3" spans="2:19" ht="14.25" customHeight="1" x14ac:dyDescent="0.2">
      <c r="B3" s="87"/>
      <c r="C3" s="88"/>
      <c r="D3" s="88"/>
      <c r="E3" s="89"/>
      <c r="F3" s="91"/>
      <c r="G3" s="93"/>
      <c r="H3" s="94"/>
    </row>
    <row r="4" spans="2:19" ht="21.75" customHeight="1" thickBot="1" x14ac:dyDescent="0.3">
      <c r="B4" s="95" t="s">
        <v>2</v>
      </c>
      <c r="C4" s="96"/>
      <c r="D4" s="96"/>
      <c r="E4" s="97"/>
      <c r="F4" s="26" t="s">
        <v>3</v>
      </c>
      <c r="G4" s="33">
        <v>2017</v>
      </c>
    </row>
    <row r="5" spans="2:19" ht="15.75" thickBot="1" x14ac:dyDescent="0.3">
      <c r="K5" s="98" t="s">
        <v>24</v>
      </c>
      <c r="L5" s="99"/>
      <c r="O5" s="66" t="s">
        <v>20</v>
      </c>
      <c r="P5" s="67"/>
      <c r="Q5" s="72">
        <f>SUM(H11:H310)</f>
        <v>412</v>
      </c>
    </row>
    <row r="6" spans="2:19" ht="15" x14ac:dyDescent="0.25">
      <c r="C6" s="75" t="s">
        <v>19</v>
      </c>
      <c r="D6" s="75"/>
      <c r="E6" s="75"/>
      <c r="K6" s="76">
        <f>(COUNTIF(K11:L310,"&gt;=0")-COUNTIF(K11:L310,"&gt;3"))/COUNT(K11:L310)</f>
        <v>1</v>
      </c>
      <c r="L6" s="77"/>
      <c r="O6" s="68"/>
      <c r="P6" s="69"/>
      <c r="Q6" s="73"/>
    </row>
    <row r="7" spans="2:19" ht="15" thickBot="1" x14ac:dyDescent="0.25">
      <c r="K7" s="78"/>
      <c r="L7" s="79"/>
      <c r="O7" s="70"/>
      <c r="P7" s="71"/>
      <c r="Q7" s="74"/>
    </row>
    <row r="8" spans="2:19" ht="15" customHeight="1" thickBot="1" x14ac:dyDescent="0.3">
      <c r="E8" s="32"/>
    </row>
    <row r="9" spans="2:19" ht="29.25" customHeight="1" x14ac:dyDescent="0.2">
      <c r="B9" s="14" t="s">
        <v>8</v>
      </c>
      <c r="C9" s="42" t="s">
        <v>7</v>
      </c>
      <c r="D9" s="14" t="s">
        <v>4</v>
      </c>
      <c r="E9" s="41" t="s">
        <v>5</v>
      </c>
      <c r="F9" s="80" t="s">
        <v>6</v>
      </c>
      <c r="G9" s="81"/>
      <c r="H9" s="28" t="s">
        <v>18</v>
      </c>
      <c r="K9" s="82" t="s">
        <v>9</v>
      </c>
      <c r="L9" s="83"/>
    </row>
    <row r="10" spans="2:19" ht="12.75" customHeight="1" thickBot="1" x14ac:dyDescent="0.25">
      <c r="B10" s="15"/>
      <c r="C10" s="45" t="s">
        <v>10</v>
      </c>
      <c r="D10" s="16" t="s">
        <v>11</v>
      </c>
      <c r="E10" s="44" t="s">
        <v>21</v>
      </c>
      <c r="F10" s="100" t="s">
        <v>22</v>
      </c>
      <c r="G10" s="101"/>
      <c r="H10" s="16" t="s">
        <v>13</v>
      </c>
      <c r="J10" s="17"/>
      <c r="K10" s="100" t="s">
        <v>12</v>
      </c>
      <c r="L10" s="101"/>
    </row>
    <row r="11" spans="2:19" ht="20.100000000000001" customHeight="1" x14ac:dyDescent="0.25">
      <c r="B11" s="18">
        <v>1</v>
      </c>
      <c r="C11" s="1"/>
      <c r="D11" s="2"/>
      <c r="E11" s="8">
        <v>43037</v>
      </c>
      <c r="F11" s="102" t="s">
        <v>79</v>
      </c>
      <c r="G11" s="103"/>
      <c r="H11" s="29">
        <v>4</v>
      </c>
      <c r="J11" s="43"/>
      <c r="K11" s="104" t="str">
        <f>IF(AND(ISNUMBER(D11),ISNUMBER(C11)),D11-C11,"")</f>
        <v/>
      </c>
      <c r="L11" s="105"/>
    </row>
    <row r="12" spans="2:19" ht="20.100000000000001" customHeight="1" x14ac:dyDescent="0.25">
      <c r="B12" s="20">
        <v>2</v>
      </c>
      <c r="C12" s="3"/>
      <c r="D12" s="4"/>
      <c r="E12" s="31">
        <v>43027</v>
      </c>
      <c r="F12" s="62" t="s">
        <v>489</v>
      </c>
      <c r="G12" s="63"/>
      <c r="H12" s="5">
        <v>4</v>
      </c>
      <c r="J12" s="43"/>
      <c r="K12" s="64" t="str">
        <f t="shared" ref="K12:K75" si="0">IF(AND(ISNUMBER(D12),ISNUMBER(C12)),D12-C12,"")</f>
        <v/>
      </c>
      <c r="L12" s="65"/>
    </row>
    <row r="13" spans="2:19" ht="20.100000000000001" customHeight="1" x14ac:dyDescent="0.25">
      <c r="B13" s="20">
        <v>3</v>
      </c>
      <c r="C13" s="3">
        <v>42982</v>
      </c>
      <c r="D13" s="4">
        <v>42983</v>
      </c>
      <c r="E13" s="31">
        <v>43032</v>
      </c>
      <c r="F13" s="62" t="s">
        <v>492</v>
      </c>
      <c r="G13" s="63"/>
      <c r="H13" s="5">
        <v>4</v>
      </c>
      <c r="J13" s="43"/>
      <c r="K13" s="64">
        <f t="shared" si="0"/>
        <v>1</v>
      </c>
      <c r="L13" s="65"/>
    </row>
    <row r="14" spans="2:19" ht="20.100000000000001" customHeight="1" x14ac:dyDescent="0.25">
      <c r="B14" s="20">
        <v>4</v>
      </c>
      <c r="C14" s="3">
        <v>42983</v>
      </c>
      <c r="D14" s="4">
        <v>42983</v>
      </c>
      <c r="E14" s="31">
        <v>42983</v>
      </c>
      <c r="F14" s="62" t="s">
        <v>493</v>
      </c>
      <c r="G14" s="63"/>
      <c r="H14" s="5">
        <v>4</v>
      </c>
      <c r="J14" s="43"/>
      <c r="K14" s="64">
        <f t="shared" si="0"/>
        <v>0</v>
      </c>
      <c r="L14" s="65"/>
      <c r="S14" s="38"/>
    </row>
    <row r="15" spans="2:19" ht="20.100000000000001" customHeight="1" x14ac:dyDescent="0.25">
      <c r="B15" s="20">
        <v>5</v>
      </c>
      <c r="C15" s="3">
        <v>42982</v>
      </c>
      <c r="D15" s="4">
        <v>42983</v>
      </c>
      <c r="E15" s="31">
        <v>43026</v>
      </c>
      <c r="F15" s="62" t="s">
        <v>494</v>
      </c>
      <c r="G15" s="63"/>
      <c r="H15" s="5">
        <v>4</v>
      </c>
      <c r="J15" s="43"/>
      <c r="K15" s="64">
        <f t="shared" si="0"/>
        <v>1</v>
      </c>
      <c r="L15" s="65"/>
    </row>
    <row r="16" spans="2:19" ht="20.100000000000001" customHeight="1" x14ac:dyDescent="0.25">
      <c r="B16" s="20">
        <v>6</v>
      </c>
      <c r="C16" s="3">
        <v>42982</v>
      </c>
      <c r="D16" s="4">
        <v>42983</v>
      </c>
      <c r="E16" s="31">
        <v>43009</v>
      </c>
      <c r="F16" s="62" t="s">
        <v>29</v>
      </c>
      <c r="G16" s="63"/>
      <c r="H16" s="5">
        <v>4</v>
      </c>
      <c r="J16" s="43"/>
      <c r="K16" s="64">
        <f t="shared" si="0"/>
        <v>1</v>
      </c>
      <c r="L16" s="65"/>
    </row>
    <row r="17" spans="2:12" ht="20.100000000000001" customHeight="1" x14ac:dyDescent="0.25">
      <c r="B17" s="20">
        <v>7</v>
      </c>
      <c r="C17" s="3">
        <v>42982</v>
      </c>
      <c r="D17" s="4">
        <v>42983</v>
      </c>
      <c r="E17" s="31">
        <v>43054</v>
      </c>
      <c r="F17" s="62" t="s">
        <v>29</v>
      </c>
      <c r="G17" s="63"/>
      <c r="H17" s="5">
        <v>4</v>
      </c>
      <c r="J17" s="43"/>
      <c r="K17" s="64">
        <f t="shared" si="0"/>
        <v>1</v>
      </c>
      <c r="L17" s="65"/>
    </row>
    <row r="18" spans="2:12" ht="20.100000000000001" customHeight="1" x14ac:dyDescent="0.25">
      <c r="B18" s="20">
        <v>8</v>
      </c>
      <c r="C18" s="3">
        <v>42982</v>
      </c>
      <c r="D18" s="4">
        <v>42983</v>
      </c>
      <c r="E18" s="31">
        <v>43100</v>
      </c>
      <c r="F18" s="62" t="s">
        <v>29</v>
      </c>
      <c r="G18" s="63"/>
      <c r="H18" s="5">
        <v>4</v>
      </c>
      <c r="J18" s="43"/>
      <c r="K18" s="64">
        <f t="shared" si="0"/>
        <v>1</v>
      </c>
      <c r="L18" s="65"/>
    </row>
    <row r="19" spans="2:12" ht="20.100000000000001" customHeight="1" x14ac:dyDescent="0.25">
      <c r="B19" s="20">
        <v>9</v>
      </c>
      <c r="C19" s="3">
        <v>42982</v>
      </c>
      <c r="D19" s="4">
        <v>42983</v>
      </c>
      <c r="E19" s="31">
        <v>42770</v>
      </c>
      <c r="F19" s="62" t="s">
        <v>29</v>
      </c>
      <c r="G19" s="63"/>
      <c r="H19" s="5">
        <v>4</v>
      </c>
      <c r="J19" s="43"/>
      <c r="K19" s="64">
        <f t="shared" si="0"/>
        <v>1</v>
      </c>
      <c r="L19" s="65"/>
    </row>
    <row r="20" spans="2:12" ht="20.100000000000001" customHeight="1" x14ac:dyDescent="0.25">
      <c r="B20" s="20">
        <v>10</v>
      </c>
      <c r="C20" s="3">
        <v>42982</v>
      </c>
      <c r="D20" s="4">
        <v>42983</v>
      </c>
      <c r="E20" s="31">
        <v>42812</v>
      </c>
      <c r="F20" s="62" t="s">
        <v>29</v>
      </c>
      <c r="G20" s="63"/>
      <c r="H20" s="5">
        <v>4</v>
      </c>
      <c r="J20" s="43"/>
      <c r="K20" s="64">
        <f t="shared" si="0"/>
        <v>1</v>
      </c>
      <c r="L20" s="65"/>
    </row>
    <row r="21" spans="2:12" ht="20.100000000000001" customHeight="1" x14ac:dyDescent="0.25">
      <c r="B21" s="20">
        <v>11</v>
      </c>
      <c r="C21" s="3">
        <v>42982</v>
      </c>
      <c r="D21" s="4">
        <v>42983</v>
      </c>
      <c r="E21" s="31">
        <v>42854</v>
      </c>
      <c r="F21" s="62" t="s">
        <v>29</v>
      </c>
      <c r="G21" s="63"/>
      <c r="H21" s="5">
        <v>4</v>
      </c>
      <c r="J21" s="43"/>
      <c r="K21" s="64">
        <f t="shared" si="0"/>
        <v>1</v>
      </c>
      <c r="L21" s="65"/>
    </row>
    <row r="22" spans="2:12" ht="20.100000000000001" customHeight="1" x14ac:dyDescent="0.25">
      <c r="B22" s="20">
        <v>12</v>
      </c>
      <c r="C22" s="6"/>
      <c r="D22" s="7"/>
      <c r="E22" s="40">
        <v>42984</v>
      </c>
      <c r="F22" s="62" t="s">
        <v>79</v>
      </c>
      <c r="G22" s="63"/>
      <c r="H22" s="5">
        <v>4</v>
      </c>
      <c r="I22" s="21"/>
      <c r="J22" s="22"/>
      <c r="K22" s="64" t="str">
        <f t="shared" si="0"/>
        <v/>
      </c>
      <c r="L22" s="65"/>
    </row>
    <row r="23" spans="2:12" ht="20.100000000000001" customHeight="1" x14ac:dyDescent="0.25">
      <c r="B23" s="20">
        <v>13</v>
      </c>
      <c r="C23" s="6"/>
      <c r="D23" s="7"/>
      <c r="E23" s="40">
        <v>42984</v>
      </c>
      <c r="F23" s="62" t="s">
        <v>79</v>
      </c>
      <c r="G23" s="63"/>
      <c r="H23" s="5">
        <v>4</v>
      </c>
      <c r="I23" s="21"/>
      <c r="J23" s="22"/>
      <c r="K23" s="64" t="str">
        <f t="shared" si="0"/>
        <v/>
      </c>
      <c r="L23" s="65"/>
    </row>
    <row r="24" spans="2:12" ht="20.100000000000001" customHeight="1" x14ac:dyDescent="0.25">
      <c r="B24" s="20">
        <v>14</v>
      </c>
      <c r="C24" s="6"/>
      <c r="D24" s="7"/>
      <c r="E24" s="40">
        <v>43040</v>
      </c>
      <c r="F24" s="62" t="s">
        <v>79</v>
      </c>
      <c r="G24" s="63"/>
      <c r="H24" s="5">
        <v>4</v>
      </c>
      <c r="I24" s="21"/>
      <c r="J24" s="22"/>
      <c r="K24" s="64" t="str">
        <f t="shared" si="0"/>
        <v/>
      </c>
      <c r="L24" s="65"/>
    </row>
    <row r="25" spans="2:12" ht="20.100000000000001" customHeight="1" x14ac:dyDescent="0.25">
      <c r="B25" s="20">
        <v>15</v>
      </c>
      <c r="C25" s="6"/>
      <c r="D25" s="7"/>
      <c r="E25" s="40">
        <v>43040</v>
      </c>
      <c r="F25" s="62" t="s">
        <v>79</v>
      </c>
      <c r="G25" s="63"/>
      <c r="H25" s="5">
        <v>4</v>
      </c>
      <c r="I25" s="21"/>
      <c r="J25" s="22"/>
      <c r="K25" s="64" t="str">
        <f t="shared" si="0"/>
        <v/>
      </c>
      <c r="L25" s="65"/>
    </row>
    <row r="26" spans="2:12" ht="20.100000000000001" customHeight="1" x14ac:dyDescent="0.25">
      <c r="B26" s="20">
        <v>16</v>
      </c>
      <c r="C26" s="3">
        <v>42982</v>
      </c>
      <c r="D26" s="39">
        <v>42983</v>
      </c>
      <c r="E26" s="40">
        <v>42997</v>
      </c>
      <c r="F26" s="62" t="s">
        <v>495</v>
      </c>
      <c r="G26" s="63"/>
      <c r="H26" s="5">
        <v>4</v>
      </c>
      <c r="I26" s="21"/>
      <c r="J26" s="22"/>
      <c r="K26" s="64">
        <f t="shared" si="0"/>
        <v>1</v>
      </c>
      <c r="L26" s="65"/>
    </row>
    <row r="27" spans="2:12" ht="20.100000000000001" customHeight="1" x14ac:dyDescent="0.25">
      <c r="B27" s="20">
        <v>17</v>
      </c>
      <c r="C27" s="3">
        <v>43009</v>
      </c>
      <c r="D27" s="39">
        <v>43009</v>
      </c>
      <c r="E27" s="40">
        <v>43023</v>
      </c>
      <c r="F27" s="62" t="s">
        <v>424</v>
      </c>
      <c r="G27" s="63"/>
      <c r="H27" s="5">
        <v>4</v>
      </c>
      <c r="I27" s="21"/>
      <c r="J27" s="22"/>
      <c r="K27" s="64">
        <f t="shared" si="0"/>
        <v>0</v>
      </c>
      <c r="L27" s="65"/>
    </row>
    <row r="28" spans="2:12" ht="20.100000000000001" customHeight="1" x14ac:dyDescent="0.25">
      <c r="B28" s="20">
        <v>18</v>
      </c>
      <c r="C28" s="3">
        <v>42983</v>
      </c>
      <c r="D28" s="39">
        <v>42983</v>
      </c>
      <c r="E28" s="40">
        <v>43002</v>
      </c>
      <c r="F28" s="62" t="s">
        <v>496</v>
      </c>
      <c r="G28" s="63"/>
      <c r="H28" s="5">
        <v>4</v>
      </c>
      <c r="I28" s="21"/>
      <c r="J28" s="22"/>
      <c r="K28" s="64">
        <f t="shared" si="0"/>
        <v>0</v>
      </c>
      <c r="L28" s="65"/>
    </row>
    <row r="29" spans="2:12" ht="20.100000000000001" customHeight="1" x14ac:dyDescent="0.25">
      <c r="B29" s="20">
        <v>19</v>
      </c>
      <c r="C29" s="6"/>
      <c r="D29" s="7"/>
      <c r="E29" s="40">
        <v>42996</v>
      </c>
      <c r="F29" s="62" t="s">
        <v>79</v>
      </c>
      <c r="G29" s="63"/>
      <c r="H29" s="5">
        <v>4</v>
      </c>
      <c r="I29" s="21"/>
      <c r="J29" s="22"/>
      <c r="K29" s="64" t="str">
        <f t="shared" si="0"/>
        <v/>
      </c>
      <c r="L29" s="65"/>
    </row>
    <row r="30" spans="2:12" ht="20.100000000000001" customHeight="1" x14ac:dyDescent="0.25">
      <c r="B30" s="20">
        <v>20</v>
      </c>
      <c r="C30" s="6"/>
      <c r="D30" s="7"/>
      <c r="E30" s="40">
        <v>43041</v>
      </c>
      <c r="F30" s="62" t="s">
        <v>347</v>
      </c>
      <c r="G30" s="63"/>
      <c r="H30" s="5">
        <v>4</v>
      </c>
      <c r="I30" s="21"/>
      <c r="J30" s="22"/>
      <c r="K30" s="64" t="str">
        <f t="shared" si="0"/>
        <v/>
      </c>
      <c r="L30" s="65"/>
    </row>
    <row r="31" spans="2:12" ht="20.100000000000001" customHeight="1" x14ac:dyDescent="0.25">
      <c r="B31" s="20">
        <v>21</v>
      </c>
      <c r="C31" s="3">
        <v>42982</v>
      </c>
      <c r="D31" s="39">
        <v>42984</v>
      </c>
      <c r="E31" s="40">
        <v>43072</v>
      </c>
      <c r="F31" s="62" t="s">
        <v>497</v>
      </c>
      <c r="G31" s="63"/>
      <c r="H31" s="5">
        <v>4</v>
      </c>
      <c r="I31" s="21"/>
      <c r="J31" s="22"/>
      <c r="K31" s="64">
        <f t="shared" si="0"/>
        <v>2</v>
      </c>
      <c r="L31" s="65"/>
    </row>
    <row r="32" spans="2:12" ht="20.100000000000001" customHeight="1" x14ac:dyDescent="0.25">
      <c r="B32" s="20">
        <v>22</v>
      </c>
      <c r="C32" s="3">
        <v>42984</v>
      </c>
      <c r="D32" s="39">
        <v>42984</v>
      </c>
      <c r="E32" s="40">
        <v>42985</v>
      </c>
      <c r="F32" s="62" t="s">
        <v>493</v>
      </c>
      <c r="G32" s="63"/>
      <c r="H32" s="5">
        <v>4</v>
      </c>
      <c r="I32" s="21"/>
      <c r="J32" s="22"/>
      <c r="K32" s="64">
        <f t="shared" si="0"/>
        <v>0</v>
      </c>
      <c r="L32" s="65"/>
    </row>
    <row r="33" spans="2:12" ht="20.100000000000001" customHeight="1" x14ac:dyDescent="0.25">
      <c r="B33" s="20">
        <v>23</v>
      </c>
      <c r="C33" s="3">
        <v>42983</v>
      </c>
      <c r="D33" s="39">
        <v>42984</v>
      </c>
      <c r="E33" s="40">
        <v>43038</v>
      </c>
      <c r="F33" s="62" t="s">
        <v>498</v>
      </c>
      <c r="G33" s="63"/>
      <c r="H33" s="5">
        <v>4</v>
      </c>
      <c r="I33" s="21"/>
      <c r="J33" s="22"/>
      <c r="K33" s="64">
        <f t="shared" si="0"/>
        <v>1</v>
      </c>
      <c r="L33" s="65"/>
    </row>
    <row r="34" spans="2:12" ht="20.100000000000001" customHeight="1" x14ac:dyDescent="0.25">
      <c r="B34" s="20">
        <v>24</v>
      </c>
      <c r="C34" s="3">
        <v>42984</v>
      </c>
      <c r="D34" s="39">
        <v>42984</v>
      </c>
      <c r="E34" s="40">
        <v>43072</v>
      </c>
      <c r="F34" s="62" t="s">
        <v>499</v>
      </c>
      <c r="G34" s="63"/>
      <c r="H34" s="5">
        <v>4</v>
      </c>
      <c r="I34" s="21"/>
      <c r="J34" s="22"/>
      <c r="K34" s="64">
        <f t="shared" si="0"/>
        <v>0</v>
      </c>
      <c r="L34" s="65"/>
    </row>
    <row r="35" spans="2:12" ht="20.100000000000001" customHeight="1" x14ac:dyDescent="0.25">
      <c r="B35" s="20">
        <v>25</v>
      </c>
      <c r="C35" s="3">
        <v>42984</v>
      </c>
      <c r="D35" s="39">
        <v>42984</v>
      </c>
      <c r="E35" s="40">
        <v>43073</v>
      </c>
      <c r="F35" s="62" t="s">
        <v>500</v>
      </c>
      <c r="G35" s="63"/>
      <c r="H35" s="5">
        <v>4</v>
      </c>
      <c r="I35" s="21"/>
      <c r="J35" s="22"/>
      <c r="K35" s="64">
        <f t="shared" si="0"/>
        <v>0</v>
      </c>
      <c r="L35" s="65"/>
    </row>
    <row r="36" spans="2:12" ht="20.100000000000001" customHeight="1" x14ac:dyDescent="0.25">
      <c r="B36" s="20">
        <v>26</v>
      </c>
      <c r="C36" s="3">
        <v>42981</v>
      </c>
      <c r="D36" s="39">
        <v>42984</v>
      </c>
      <c r="E36" s="40">
        <v>43051</v>
      </c>
      <c r="F36" s="62" t="s">
        <v>501</v>
      </c>
      <c r="G36" s="63"/>
      <c r="H36" s="5">
        <v>4</v>
      </c>
      <c r="I36" s="21"/>
      <c r="J36" s="22"/>
      <c r="K36" s="64">
        <f t="shared" si="0"/>
        <v>3</v>
      </c>
      <c r="L36" s="65"/>
    </row>
    <row r="37" spans="2:12" ht="20.100000000000001" customHeight="1" x14ac:dyDescent="0.25">
      <c r="B37" s="20">
        <v>27</v>
      </c>
      <c r="C37" s="3">
        <v>42981</v>
      </c>
      <c r="D37" s="39">
        <v>42984</v>
      </c>
      <c r="E37" s="40">
        <v>43051</v>
      </c>
      <c r="F37" s="62" t="s">
        <v>502</v>
      </c>
      <c r="G37" s="63"/>
      <c r="H37" s="5">
        <v>4</v>
      </c>
      <c r="I37" s="21"/>
      <c r="J37" s="22"/>
      <c r="K37" s="64">
        <f t="shared" si="0"/>
        <v>3</v>
      </c>
      <c r="L37" s="65"/>
    </row>
    <row r="38" spans="2:12" ht="20.100000000000001" customHeight="1" x14ac:dyDescent="0.25">
      <c r="B38" s="20">
        <v>28</v>
      </c>
      <c r="C38" s="3">
        <v>42982</v>
      </c>
      <c r="D38" s="39">
        <v>42984</v>
      </c>
      <c r="E38" s="40">
        <v>43023</v>
      </c>
      <c r="F38" s="62" t="s">
        <v>503</v>
      </c>
      <c r="G38" s="63"/>
      <c r="H38" s="5">
        <v>4</v>
      </c>
      <c r="I38" s="21"/>
      <c r="J38" s="22"/>
      <c r="K38" s="64">
        <f t="shared" si="0"/>
        <v>2</v>
      </c>
      <c r="L38" s="65"/>
    </row>
    <row r="39" spans="2:12" ht="20.100000000000001" customHeight="1" x14ac:dyDescent="0.25">
      <c r="B39" s="20">
        <v>29</v>
      </c>
      <c r="C39" s="3">
        <v>42981</v>
      </c>
      <c r="D39" s="39">
        <v>42984</v>
      </c>
      <c r="E39" s="40">
        <v>43079</v>
      </c>
      <c r="F39" s="62" t="s">
        <v>504</v>
      </c>
      <c r="G39" s="63"/>
      <c r="H39" s="5">
        <v>4</v>
      </c>
      <c r="I39" s="21"/>
      <c r="J39" s="22"/>
      <c r="K39" s="64">
        <f t="shared" si="0"/>
        <v>3</v>
      </c>
      <c r="L39" s="65"/>
    </row>
    <row r="40" spans="2:12" ht="20.100000000000001" customHeight="1" x14ac:dyDescent="0.25">
      <c r="B40" s="20">
        <v>30</v>
      </c>
      <c r="C40" s="3">
        <v>42981</v>
      </c>
      <c r="D40" s="39">
        <v>42984</v>
      </c>
      <c r="E40" s="40">
        <v>43079</v>
      </c>
      <c r="F40" s="62" t="s">
        <v>505</v>
      </c>
      <c r="G40" s="63"/>
      <c r="H40" s="5">
        <v>4</v>
      </c>
      <c r="I40" s="21"/>
      <c r="J40" s="22"/>
      <c r="K40" s="64">
        <f t="shared" si="0"/>
        <v>3</v>
      </c>
      <c r="L40" s="65"/>
    </row>
    <row r="41" spans="2:12" ht="20.100000000000001" customHeight="1" x14ac:dyDescent="0.25">
      <c r="B41" s="20">
        <v>31</v>
      </c>
      <c r="C41" s="6"/>
      <c r="D41" s="7"/>
      <c r="E41" s="40">
        <v>43040</v>
      </c>
      <c r="F41" s="62" t="s">
        <v>347</v>
      </c>
      <c r="G41" s="63"/>
      <c r="H41" s="5">
        <v>4</v>
      </c>
      <c r="I41" s="21"/>
      <c r="J41" s="22"/>
      <c r="K41" s="64" t="str">
        <f t="shared" si="0"/>
        <v/>
      </c>
      <c r="L41" s="65"/>
    </row>
    <row r="42" spans="2:12" ht="20.100000000000001" customHeight="1" x14ac:dyDescent="0.25">
      <c r="B42" s="20">
        <v>32</v>
      </c>
      <c r="C42" s="6"/>
      <c r="D42" s="7"/>
      <c r="E42" s="40">
        <v>42985</v>
      </c>
      <c r="F42" s="62" t="s">
        <v>48</v>
      </c>
      <c r="G42" s="63"/>
      <c r="H42" s="5">
        <v>4</v>
      </c>
      <c r="I42" s="21"/>
      <c r="J42" s="22"/>
      <c r="K42" s="64" t="str">
        <f t="shared" si="0"/>
        <v/>
      </c>
      <c r="L42" s="65"/>
    </row>
    <row r="43" spans="2:12" ht="20.100000000000001" customHeight="1" x14ac:dyDescent="0.25">
      <c r="B43" s="20">
        <v>33</v>
      </c>
      <c r="C43" s="6"/>
      <c r="D43" s="7"/>
      <c r="E43" s="40">
        <v>42985</v>
      </c>
      <c r="F43" s="62" t="s">
        <v>79</v>
      </c>
      <c r="G43" s="63"/>
      <c r="H43" s="5">
        <v>4</v>
      </c>
      <c r="I43" s="21"/>
      <c r="J43" s="22"/>
      <c r="K43" s="64" t="str">
        <f t="shared" si="0"/>
        <v/>
      </c>
      <c r="L43" s="65"/>
    </row>
    <row r="44" spans="2:12" ht="20.100000000000001" customHeight="1" x14ac:dyDescent="0.25">
      <c r="B44" s="20">
        <v>34</v>
      </c>
      <c r="C44" s="6"/>
      <c r="D44" s="7"/>
      <c r="E44" s="40">
        <v>43037</v>
      </c>
      <c r="F44" s="62" t="s">
        <v>79</v>
      </c>
      <c r="G44" s="63"/>
      <c r="H44" s="5">
        <v>4</v>
      </c>
      <c r="I44" s="21"/>
      <c r="J44" s="22"/>
      <c r="K44" s="64" t="str">
        <f t="shared" si="0"/>
        <v/>
      </c>
      <c r="L44" s="65"/>
    </row>
    <row r="45" spans="2:12" ht="20.100000000000001" customHeight="1" x14ac:dyDescent="0.25">
      <c r="B45" s="20">
        <v>35</v>
      </c>
      <c r="C45" s="6"/>
      <c r="D45" s="7"/>
      <c r="E45" s="40">
        <v>43002</v>
      </c>
      <c r="F45" s="62" t="s">
        <v>79</v>
      </c>
      <c r="G45" s="63"/>
      <c r="H45" s="5">
        <v>4</v>
      </c>
      <c r="I45" s="21"/>
      <c r="J45" s="22"/>
      <c r="K45" s="64" t="str">
        <f t="shared" si="0"/>
        <v/>
      </c>
      <c r="L45" s="65"/>
    </row>
    <row r="46" spans="2:12" ht="20.100000000000001" customHeight="1" x14ac:dyDescent="0.25">
      <c r="B46" s="20">
        <v>36</v>
      </c>
      <c r="C46" s="6"/>
      <c r="D46" s="7"/>
      <c r="E46" s="40">
        <v>43041</v>
      </c>
      <c r="F46" s="62" t="s">
        <v>506</v>
      </c>
      <c r="G46" s="63"/>
      <c r="H46" s="5">
        <v>4</v>
      </c>
      <c r="I46" s="21"/>
      <c r="J46" s="22"/>
      <c r="K46" s="64" t="str">
        <f t="shared" si="0"/>
        <v/>
      </c>
      <c r="L46" s="65"/>
    </row>
    <row r="47" spans="2:12" ht="20.100000000000001" customHeight="1" x14ac:dyDescent="0.25">
      <c r="B47" s="20">
        <v>37</v>
      </c>
      <c r="C47" s="6"/>
      <c r="D47" s="7"/>
      <c r="E47" s="40">
        <v>42996</v>
      </c>
      <c r="F47" s="62" t="s">
        <v>79</v>
      </c>
      <c r="G47" s="63"/>
      <c r="H47" s="5">
        <v>4</v>
      </c>
      <c r="I47" s="21"/>
      <c r="J47" s="22"/>
      <c r="K47" s="64" t="str">
        <f t="shared" si="0"/>
        <v/>
      </c>
      <c r="L47" s="65"/>
    </row>
    <row r="48" spans="2:12" ht="20.100000000000001" customHeight="1" x14ac:dyDescent="0.25">
      <c r="B48" s="20">
        <v>38</v>
      </c>
      <c r="C48" s="6"/>
      <c r="D48" s="7"/>
      <c r="E48" s="40">
        <v>41997</v>
      </c>
      <c r="F48" s="62" t="s">
        <v>79</v>
      </c>
      <c r="G48" s="63"/>
      <c r="H48" s="5">
        <v>4</v>
      </c>
      <c r="I48" s="21"/>
      <c r="J48" s="22"/>
      <c r="K48" s="64" t="str">
        <f t="shared" si="0"/>
        <v/>
      </c>
      <c r="L48" s="65"/>
    </row>
    <row r="49" spans="2:12" ht="20.100000000000001" customHeight="1" x14ac:dyDescent="0.25">
      <c r="B49" s="20">
        <v>39</v>
      </c>
      <c r="C49" s="6"/>
      <c r="D49" s="7"/>
      <c r="E49" s="40">
        <v>43003</v>
      </c>
      <c r="F49" s="62" t="s">
        <v>48</v>
      </c>
      <c r="G49" s="63"/>
      <c r="H49" s="5">
        <v>4</v>
      </c>
      <c r="I49" s="21"/>
      <c r="J49" s="22"/>
      <c r="K49" s="64" t="str">
        <f t="shared" si="0"/>
        <v/>
      </c>
      <c r="L49" s="65"/>
    </row>
    <row r="50" spans="2:12" ht="20.100000000000001" customHeight="1" x14ac:dyDescent="0.25">
      <c r="B50" s="20">
        <v>40</v>
      </c>
      <c r="C50" s="3">
        <v>42989</v>
      </c>
      <c r="D50" s="39">
        <v>42989</v>
      </c>
      <c r="E50" s="40">
        <v>43011</v>
      </c>
      <c r="F50" s="62" t="s">
        <v>507</v>
      </c>
      <c r="G50" s="63"/>
      <c r="H50" s="5">
        <v>4</v>
      </c>
      <c r="I50" s="21"/>
      <c r="J50" s="22"/>
      <c r="K50" s="64">
        <f t="shared" si="0"/>
        <v>0</v>
      </c>
      <c r="L50" s="65"/>
    </row>
    <row r="51" spans="2:12" ht="20.100000000000001" customHeight="1" x14ac:dyDescent="0.25">
      <c r="B51" s="20">
        <v>41</v>
      </c>
      <c r="C51" s="6"/>
      <c r="D51" s="7"/>
      <c r="E51" s="9" t="s">
        <v>508</v>
      </c>
      <c r="F51" s="62" t="s">
        <v>509</v>
      </c>
      <c r="G51" s="63"/>
      <c r="H51" s="5">
        <v>4</v>
      </c>
      <c r="I51" s="21"/>
      <c r="J51" s="22"/>
      <c r="K51" s="64" t="str">
        <f t="shared" si="0"/>
        <v/>
      </c>
      <c r="L51" s="65"/>
    </row>
    <row r="52" spans="2:12" ht="20.100000000000001" customHeight="1" x14ac:dyDescent="0.25">
      <c r="B52" s="20">
        <v>42</v>
      </c>
      <c r="C52" s="6"/>
      <c r="D52" s="7"/>
      <c r="E52" s="40">
        <v>43034</v>
      </c>
      <c r="F52" s="62" t="s">
        <v>237</v>
      </c>
      <c r="G52" s="63"/>
      <c r="H52" s="5">
        <v>4</v>
      </c>
      <c r="I52" s="21"/>
      <c r="J52" s="22"/>
      <c r="K52" s="64" t="str">
        <f t="shared" si="0"/>
        <v/>
      </c>
      <c r="L52" s="65"/>
    </row>
    <row r="53" spans="2:12" ht="20.100000000000001" customHeight="1" x14ac:dyDescent="0.25">
      <c r="B53" s="20">
        <v>43</v>
      </c>
      <c r="C53" s="6"/>
      <c r="D53" s="7"/>
      <c r="E53" s="40">
        <v>43031</v>
      </c>
      <c r="F53" s="62" t="s">
        <v>510</v>
      </c>
      <c r="G53" s="63"/>
      <c r="H53" s="5">
        <v>4</v>
      </c>
      <c r="I53" s="21"/>
      <c r="J53" s="22"/>
      <c r="K53" s="64" t="str">
        <f t="shared" si="0"/>
        <v/>
      </c>
      <c r="L53" s="65"/>
    </row>
    <row r="54" spans="2:12" ht="20.100000000000001" customHeight="1" x14ac:dyDescent="0.25">
      <c r="B54" s="20">
        <v>44</v>
      </c>
      <c r="C54" s="6"/>
      <c r="D54" s="7"/>
      <c r="E54" s="40">
        <v>43023</v>
      </c>
      <c r="F54" s="62" t="s">
        <v>511</v>
      </c>
      <c r="G54" s="63"/>
      <c r="H54" s="5">
        <v>4</v>
      </c>
      <c r="I54" s="21"/>
      <c r="J54" s="22"/>
      <c r="K54" s="64" t="str">
        <f t="shared" si="0"/>
        <v/>
      </c>
      <c r="L54" s="65"/>
    </row>
    <row r="55" spans="2:12" ht="20.100000000000001" customHeight="1" x14ac:dyDescent="0.25">
      <c r="B55" s="20">
        <v>45</v>
      </c>
      <c r="C55" s="6"/>
      <c r="D55" s="7"/>
      <c r="E55" s="40">
        <v>43034</v>
      </c>
      <c r="F55" s="62" t="s">
        <v>468</v>
      </c>
      <c r="G55" s="63"/>
      <c r="H55" s="5">
        <v>4</v>
      </c>
      <c r="I55" s="21"/>
      <c r="J55" s="22"/>
      <c r="K55" s="64" t="str">
        <f t="shared" si="0"/>
        <v/>
      </c>
      <c r="L55" s="65"/>
    </row>
    <row r="56" spans="2:12" ht="20.100000000000001" customHeight="1" x14ac:dyDescent="0.25">
      <c r="B56" s="20">
        <v>46</v>
      </c>
      <c r="C56" s="6"/>
      <c r="D56" s="7"/>
      <c r="E56" s="40">
        <v>43034</v>
      </c>
      <c r="F56" s="62" t="s">
        <v>347</v>
      </c>
      <c r="G56" s="63"/>
      <c r="H56" s="5">
        <v>4</v>
      </c>
      <c r="I56" s="21"/>
      <c r="J56" s="22"/>
      <c r="K56" s="64" t="str">
        <f t="shared" si="0"/>
        <v/>
      </c>
      <c r="L56" s="65"/>
    </row>
    <row r="57" spans="2:12" ht="20.100000000000001" customHeight="1" x14ac:dyDescent="0.25">
      <c r="B57" s="20">
        <v>47</v>
      </c>
      <c r="C57" s="6"/>
      <c r="D57" s="7"/>
      <c r="E57" s="40">
        <v>43076</v>
      </c>
      <c r="F57" s="62" t="s">
        <v>512</v>
      </c>
      <c r="G57" s="63"/>
      <c r="H57" s="5">
        <v>4</v>
      </c>
      <c r="I57" s="21"/>
      <c r="J57" s="22"/>
      <c r="K57" s="64" t="str">
        <f t="shared" si="0"/>
        <v/>
      </c>
      <c r="L57" s="65"/>
    </row>
    <row r="58" spans="2:12" ht="20.100000000000001" customHeight="1" x14ac:dyDescent="0.25">
      <c r="B58" s="20">
        <v>48</v>
      </c>
      <c r="C58" s="3">
        <v>42988</v>
      </c>
      <c r="D58" s="39">
        <v>42990</v>
      </c>
      <c r="E58" s="9" t="s">
        <v>513</v>
      </c>
      <c r="F58" s="62" t="s">
        <v>514</v>
      </c>
      <c r="G58" s="63"/>
      <c r="H58" s="5">
        <v>4</v>
      </c>
      <c r="I58" s="21"/>
      <c r="J58" s="22"/>
      <c r="K58" s="64">
        <f t="shared" si="0"/>
        <v>2</v>
      </c>
      <c r="L58" s="65"/>
    </row>
    <row r="59" spans="2:12" ht="20.100000000000001" customHeight="1" x14ac:dyDescent="0.25">
      <c r="B59" s="20">
        <v>49</v>
      </c>
      <c r="C59" s="6"/>
      <c r="D59" s="7"/>
      <c r="E59" s="40">
        <v>42992</v>
      </c>
      <c r="F59" s="62" t="s">
        <v>259</v>
      </c>
      <c r="G59" s="63"/>
      <c r="H59" s="5">
        <v>4</v>
      </c>
      <c r="I59" s="21"/>
      <c r="J59" s="22"/>
      <c r="K59" s="64" t="str">
        <f t="shared" si="0"/>
        <v/>
      </c>
      <c r="L59" s="65"/>
    </row>
    <row r="60" spans="2:12" ht="20.100000000000001" customHeight="1" x14ac:dyDescent="0.25">
      <c r="B60" s="20">
        <v>50</v>
      </c>
      <c r="C60" s="6"/>
      <c r="D60" s="7"/>
      <c r="E60" s="40">
        <v>43002</v>
      </c>
      <c r="F60" s="62" t="s">
        <v>515</v>
      </c>
      <c r="G60" s="63"/>
      <c r="H60" s="5">
        <v>4</v>
      </c>
      <c r="I60" s="21"/>
      <c r="J60" s="22"/>
      <c r="K60" s="64" t="str">
        <f t="shared" si="0"/>
        <v/>
      </c>
      <c r="L60" s="65"/>
    </row>
    <row r="61" spans="2:12" ht="20.100000000000001" customHeight="1" x14ac:dyDescent="0.25">
      <c r="B61" s="20">
        <v>51</v>
      </c>
      <c r="C61" s="6"/>
      <c r="D61" s="7"/>
      <c r="E61" s="40">
        <v>43005</v>
      </c>
      <c r="F61" s="62" t="s">
        <v>237</v>
      </c>
      <c r="G61" s="63"/>
      <c r="H61" s="5">
        <v>4</v>
      </c>
      <c r="I61" s="21"/>
      <c r="J61" s="22"/>
      <c r="K61" s="64" t="str">
        <f t="shared" si="0"/>
        <v/>
      </c>
      <c r="L61" s="65"/>
    </row>
    <row r="62" spans="2:12" ht="20.100000000000001" customHeight="1" x14ac:dyDescent="0.25">
      <c r="B62" s="20">
        <v>52</v>
      </c>
      <c r="C62" s="3">
        <v>42992</v>
      </c>
      <c r="D62" s="39">
        <v>42992</v>
      </c>
      <c r="E62" s="40">
        <v>43058</v>
      </c>
      <c r="F62" s="62" t="s">
        <v>516</v>
      </c>
      <c r="G62" s="63"/>
      <c r="H62" s="5">
        <v>4</v>
      </c>
      <c r="I62" s="21"/>
      <c r="J62" s="22"/>
      <c r="K62" s="64">
        <f t="shared" si="0"/>
        <v>0</v>
      </c>
      <c r="L62" s="65"/>
    </row>
    <row r="63" spans="2:12" ht="20.100000000000001" customHeight="1" x14ac:dyDescent="0.25">
      <c r="B63" s="20">
        <v>53</v>
      </c>
      <c r="C63" s="3">
        <v>42992</v>
      </c>
      <c r="D63" s="39">
        <v>42992</v>
      </c>
      <c r="E63" s="40">
        <v>43025</v>
      </c>
      <c r="F63" s="62" t="s">
        <v>514</v>
      </c>
      <c r="G63" s="63"/>
      <c r="H63" s="5">
        <v>4</v>
      </c>
      <c r="I63" s="21"/>
      <c r="J63" s="22"/>
      <c r="K63" s="64">
        <f t="shared" si="0"/>
        <v>0</v>
      </c>
      <c r="L63" s="65"/>
    </row>
    <row r="64" spans="2:12" ht="20.100000000000001" customHeight="1" x14ac:dyDescent="0.25">
      <c r="B64" s="20">
        <v>54</v>
      </c>
      <c r="C64" s="3">
        <v>42989</v>
      </c>
      <c r="D64" s="39">
        <v>42992</v>
      </c>
      <c r="E64" s="40">
        <v>43061</v>
      </c>
      <c r="F64" s="62" t="s">
        <v>517</v>
      </c>
      <c r="G64" s="63"/>
      <c r="H64" s="5">
        <v>4</v>
      </c>
      <c r="I64" s="21"/>
      <c r="J64" s="22"/>
      <c r="K64" s="64">
        <f t="shared" si="0"/>
        <v>3</v>
      </c>
      <c r="L64" s="65"/>
    </row>
    <row r="65" spans="2:12" ht="20.100000000000001" customHeight="1" x14ac:dyDescent="0.25">
      <c r="B65" s="20">
        <v>55</v>
      </c>
      <c r="C65" s="3">
        <v>42992</v>
      </c>
      <c r="D65" s="39">
        <v>42992</v>
      </c>
      <c r="E65" s="40">
        <v>43011</v>
      </c>
      <c r="F65" s="62" t="s">
        <v>498</v>
      </c>
      <c r="G65" s="63"/>
      <c r="H65" s="5">
        <v>4</v>
      </c>
      <c r="I65" s="21"/>
      <c r="J65" s="22"/>
      <c r="K65" s="64">
        <f t="shared" si="0"/>
        <v>0</v>
      </c>
      <c r="L65" s="65"/>
    </row>
    <row r="66" spans="2:12" ht="20.100000000000001" customHeight="1" x14ac:dyDescent="0.25">
      <c r="B66" s="20">
        <v>56</v>
      </c>
      <c r="C66" s="3">
        <v>42992</v>
      </c>
      <c r="D66" s="39">
        <v>42992</v>
      </c>
      <c r="E66" s="40">
        <v>42997</v>
      </c>
      <c r="F66" s="62" t="s">
        <v>518</v>
      </c>
      <c r="G66" s="63"/>
      <c r="H66" s="5">
        <v>4</v>
      </c>
      <c r="I66" s="21"/>
      <c r="J66" s="22"/>
      <c r="K66" s="64">
        <f t="shared" si="0"/>
        <v>0</v>
      </c>
      <c r="L66" s="65"/>
    </row>
    <row r="67" spans="2:12" ht="20.100000000000001" customHeight="1" x14ac:dyDescent="0.25">
      <c r="B67" s="20">
        <v>57</v>
      </c>
      <c r="C67" s="3">
        <v>42992</v>
      </c>
      <c r="D67" s="39">
        <v>42992</v>
      </c>
      <c r="E67" s="40">
        <v>43055</v>
      </c>
      <c r="F67" s="62" t="s">
        <v>519</v>
      </c>
      <c r="G67" s="63"/>
      <c r="H67" s="5">
        <v>4</v>
      </c>
      <c r="I67" s="21"/>
      <c r="J67" s="22"/>
      <c r="K67" s="64">
        <f t="shared" si="0"/>
        <v>0</v>
      </c>
      <c r="L67" s="65"/>
    </row>
    <row r="68" spans="2:12" ht="20.100000000000001" customHeight="1" x14ac:dyDescent="0.25">
      <c r="B68" s="20">
        <v>58</v>
      </c>
      <c r="C68" s="6"/>
      <c r="D68" s="7"/>
      <c r="E68" s="40">
        <v>43038</v>
      </c>
      <c r="F68" s="62" t="s">
        <v>79</v>
      </c>
      <c r="G68" s="63"/>
      <c r="H68" s="5">
        <v>4</v>
      </c>
      <c r="I68" s="21"/>
      <c r="J68" s="22"/>
      <c r="K68" s="64" t="str">
        <f t="shared" si="0"/>
        <v/>
      </c>
      <c r="L68" s="65"/>
    </row>
    <row r="69" spans="2:12" ht="20.100000000000001" customHeight="1" x14ac:dyDescent="0.25">
      <c r="B69" s="20">
        <v>59</v>
      </c>
      <c r="C69" s="6"/>
      <c r="D69" s="7"/>
      <c r="E69" s="40">
        <v>43051</v>
      </c>
      <c r="F69" s="62" t="s">
        <v>259</v>
      </c>
      <c r="G69" s="63"/>
      <c r="H69" s="5">
        <v>4</v>
      </c>
      <c r="I69" s="21"/>
      <c r="J69" s="22"/>
      <c r="K69" s="64" t="str">
        <f t="shared" si="0"/>
        <v/>
      </c>
      <c r="L69" s="65"/>
    </row>
    <row r="70" spans="2:12" ht="20.100000000000001" customHeight="1" x14ac:dyDescent="0.25">
      <c r="B70" s="20">
        <v>60</v>
      </c>
      <c r="C70" s="3">
        <v>42995</v>
      </c>
      <c r="D70" s="39">
        <v>42995</v>
      </c>
      <c r="E70" s="40">
        <v>43053</v>
      </c>
      <c r="F70" s="62" t="s">
        <v>520</v>
      </c>
      <c r="G70" s="63"/>
      <c r="H70" s="5">
        <v>4</v>
      </c>
      <c r="I70" s="21"/>
      <c r="J70" s="22"/>
      <c r="K70" s="64">
        <f t="shared" si="0"/>
        <v>0</v>
      </c>
      <c r="L70" s="65"/>
    </row>
    <row r="71" spans="2:12" ht="20.100000000000001" customHeight="1" x14ac:dyDescent="0.25">
      <c r="B71" s="20">
        <v>61</v>
      </c>
      <c r="C71" s="6"/>
      <c r="D71" s="7"/>
      <c r="E71" s="40">
        <v>43058</v>
      </c>
      <c r="F71" s="62" t="s">
        <v>521</v>
      </c>
      <c r="G71" s="63"/>
      <c r="H71" s="5">
        <v>4</v>
      </c>
      <c r="I71" s="21"/>
      <c r="J71" s="22"/>
      <c r="K71" s="64" t="str">
        <f t="shared" si="0"/>
        <v/>
      </c>
      <c r="L71" s="65"/>
    </row>
    <row r="72" spans="2:12" ht="20.100000000000001" customHeight="1" x14ac:dyDescent="0.25">
      <c r="B72" s="20">
        <v>62</v>
      </c>
      <c r="C72" s="6"/>
      <c r="D72" s="7"/>
      <c r="E72" s="40">
        <v>43003</v>
      </c>
      <c r="F72" s="62" t="s">
        <v>522</v>
      </c>
      <c r="G72" s="63"/>
      <c r="H72" s="5">
        <v>4</v>
      </c>
      <c r="I72" s="21"/>
      <c r="J72" s="22"/>
      <c r="K72" s="64" t="str">
        <f t="shared" si="0"/>
        <v/>
      </c>
      <c r="L72" s="65"/>
    </row>
    <row r="73" spans="2:12" ht="20.100000000000001" customHeight="1" x14ac:dyDescent="0.25">
      <c r="B73" s="20">
        <v>63</v>
      </c>
      <c r="C73" s="3">
        <v>42992</v>
      </c>
      <c r="D73" s="39">
        <v>42995</v>
      </c>
      <c r="E73" s="40">
        <v>43011</v>
      </c>
      <c r="F73" s="62" t="s">
        <v>523</v>
      </c>
      <c r="G73" s="63"/>
      <c r="H73" s="5">
        <v>4</v>
      </c>
      <c r="I73" s="21"/>
      <c r="J73" s="22"/>
      <c r="K73" s="64">
        <f t="shared" si="0"/>
        <v>3</v>
      </c>
      <c r="L73" s="65"/>
    </row>
    <row r="74" spans="2:12" ht="20.100000000000001" customHeight="1" x14ac:dyDescent="0.25">
      <c r="B74" s="20">
        <v>64</v>
      </c>
      <c r="C74" s="3">
        <v>42996</v>
      </c>
      <c r="D74" s="39">
        <v>42997</v>
      </c>
      <c r="E74" s="40">
        <v>43025</v>
      </c>
      <c r="F74" s="62" t="s">
        <v>67</v>
      </c>
      <c r="G74" s="63"/>
      <c r="H74" s="5">
        <v>4</v>
      </c>
      <c r="I74" s="21"/>
      <c r="J74" s="22"/>
      <c r="K74" s="64">
        <f t="shared" si="0"/>
        <v>1</v>
      </c>
      <c r="L74" s="65"/>
    </row>
    <row r="75" spans="2:12" ht="20.100000000000001" customHeight="1" x14ac:dyDescent="0.25">
      <c r="B75" s="20">
        <v>65</v>
      </c>
      <c r="C75" s="3">
        <v>42997</v>
      </c>
      <c r="D75" s="39">
        <v>42997</v>
      </c>
      <c r="E75" s="40">
        <v>43011</v>
      </c>
      <c r="F75" s="62" t="s">
        <v>475</v>
      </c>
      <c r="G75" s="63"/>
      <c r="H75" s="5">
        <v>4</v>
      </c>
      <c r="I75" s="21"/>
      <c r="J75" s="22"/>
      <c r="K75" s="64">
        <f t="shared" si="0"/>
        <v>0</v>
      </c>
      <c r="L75" s="65"/>
    </row>
    <row r="76" spans="2:12" ht="20.100000000000001" customHeight="1" x14ac:dyDescent="0.25">
      <c r="B76" s="20">
        <v>66</v>
      </c>
      <c r="C76" s="6"/>
      <c r="D76" s="7"/>
      <c r="E76" s="40">
        <v>43033</v>
      </c>
      <c r="F76" s="62" t="s">
        <v>524</v>
      </c>
      <c r="G76" s="63"/>
      <c r="H76" s="5">
        <v>4</v>
      </c>
      <c r="I76" s="21"/>
      <c r="J76" s="22"/>
      <c r="K76" s="64" t="str">
        <f t="shared" ref="K76:K139" si="1">IF(AND(ISNUMBER(D76),ISNUMBER(C76)),D76-C76,"")</f>
        <v/>
      </c>
      <c r="L76" s="65"/>
    </row>
    <row r="77" spans="2:12" ht="20.100000000000001" customHeight="1" x14ac:dyDescent="0.25">
      <c r="B77" s="20">
        <v>67</v>
      </c>
      <c r="C77" s="6"/>
      <c r="D77" s="7"/>
      <c r="E77" s="40">
        <v>43010</v>
      </c>
      <c r="F77" s="62" t="s">
        <v>482</v>
      </c>
      <c r="G77" s="63"/>
      <c r="H77" s="5">
        <v>4</v>
      </c>
      <c r="I77" s="21"/>
      <c r="J77" s="22"/>
      <c r="K77" s="64" t="str">
        <f t="shared" si="1"/>
        <v/>
      </c>
      <c r="L77" s="65"/>
    </row>
    <row r="78" spans="2:12" ht="20.100000000000001" customHeight="1" x14ac:dyDescent="0.25">
      <c r="B78" s="20">
        <v>68</v>
      </c>
      <c r="C78" s="6"/>
      <c r="D78" s="7"/>
      <c r="E78" s="40">
        <v>43075</v>
      </c>
      <c r="F78" s="62" t="s">
        <v>525</v>
      </c>
      <c r="G78" s="63"/>
      <c r="H78" s="5">
        <v>4</v>
      </c>
      <c r="I78" s="21"/>
      <c r="J78" s="22"/>
      <c r="K78" s="64" t="str">
        <f t="shared" si="1"/>
        <v/>
      </c>
      <c r="L78" s="65"/>
    </row>
    <row r="79" spans="2:12" ht="20.100000000000001" customHeight="1" x14ac:dyDescent="0.25">
      <c r="B79" s="20">
        <v>69</v>
      </c>
      <c r="C79" s="3">
        <v>42997</v>
      </c>
      <c r="D79" s="39">
        <v>42997</v>
      </c>
      <c r="E79" s="40">
        <v>42997</v>
      </c>
      <c r="F79" s="62" t="s">
        <v>526</v>
      </c>
      <c r="G79" s="63"/>
      <c r="H79" s="5">
        <v>4</v>
      </c>
      <c r="I79" s="21"/>
      <c r="J79" s="22"/>
      <c r="K79" s="64">
        <f t="shared" si="1"/>
        <v>0</v>
      </c>
      <c r="L79" s="65"/>
    </row>
    <row r="80" spans="2:12" ht="20.100000000000001" customHeight="1" x14ac:dyDescent="0.25">
      <c r="B80" s="20">
        <v>70</v>
      </c>
      <c r="C80" s="6"/>
      <c r="D80" s="7"/>
      <c r="E80" s="40">
        <v>43026</v>
      </c>
      <c r="F80" s="62" t="s">
        <v>527</v>
      </c>
      <c r="G80" s="63"/>
      <c r="H80" s="5">
        <v>4</v>
      </c>
      <c r="I80" s="21"/>
      <c r="J80" s="22"/>
      <c r="K80" s="64" t="str">
        <f t="shared" si="1"/>
        <v/>
      </c>
      <c r="L80" s="65"/>
    </row>
    <row r="81" spans="2:12" ht="20.100000000000001" customHeight="1" x14ac:dyDescent="0.25">
      <c r="B81" s="20">
        <v>71</v>
      </c>
      <c r="C81" s="6"/>
      <c r="D81" s="7"/>
      <c r="E81" s="40">
        <v>43054</v>
      </c>
      <c r="F81" s="62" t="s">
        <v>79</v>
      </c>
      <c r="G81" s="63"/>
      <c r="H81" s="5">
        <v>4</v>
      </c>
      <c r="I81" s="21"/>
      <c r="J81" s="22"/>
      <c r="K81" s="64" t="str">
        <f t="shared" si="1"/>
        <v/>
      </c>
      <c r="L81" s="65"/>
    </row>
    <row r="82" spans="2:12" ht="20.100000000000001" customHeight="1" x14ac:dyDescent="0.25">
      <c r="B82" s="20">
        <v>72</v>
      </c>
      <c r="C82" s="6"/>
      <c r="D82" s="7"/>
      <c r="E82" s="40">
        <v>43002</v>
      </c>
      <c r="F82" s="62" t="s">
        <v>79</v>
      </c>
      <c r="G82" s="63"/>
      <c r="H82" s="5">
        <v>4</v>
      </c>
      <c r="I82" s="21"/>
      <c r="J82" s="22"/>
      <c r="K82" s="64" t="str">
        <f t="shared" si="1"/>
        <v/>
      </c>
      <c r="L82" s="65"/>
    </row>
    <row r="83" spans="2:12" ht="20.100000000000001" customHeight="1" x14ac:dyDescent="0.25">
      <c r="B83" s="20">
        <v>73</v>
      </c>
      <c r="C83" s="6"/>
      <c r="D83" s="7"/>
      <c r="E83" s="40">
        <v>43002</v>
      </c>
      <c r="F83" s="62" t="s">
        <v>528</v>
      </c>
      <c r="G83" s="63"/>
      <c r="H83" s="5">
        <v>4</v>
      </c>
      <c r="I83" s="21"/>
      <c r="J83" s="22"/>
      <c r="K83" s="64" t="str">
        <f t="shared" si="1"/>
        <v/>
      </c>
      <c r="L83" s="65"/>
    </row>
    <row r="84" spans="2:12" ht="20.100000000000001" customHeight="1" x14ac:dyDescent="0.25">
      <c r="B84" s="20">
        <v>74</v>
      </c>
      <c r="C84" s="6"/>
      <c r="D84" s="7"/>
      <c r="E84" s="40">
        <v>43009</v>
      </c>
      <c r="F84" s="62" t="s">
        <v>529</v>
      </c>
      <c r="G84" s="63"/>
      <c r="H84" s="5">
        <v>4</v>
      </c>
      <c r="I84" s="21"/>
      <c r="J84" s="22"/>
      <c r="K84" s="64" t="str">
        <f t="shared" si="1"/>
        <v/>
      </c>
      <c r="L84" s="65"/>
    </row>
    <row r="85" spans="2:12" ht="20.100000000000001" customHeight="1" x14ac:dyDescent="0.25">
      <c r="B85" s="20">
        <v>75</v>
      </c>
      <c r="C85" s="3">
        <v>43002</v>
      </c>
      <c r="D85" s="39">
        <v>43002</v>
      </c>
      <c r="E85" s="40">
        <v>43033</v>
      </c>
      <c r="F85" s="62" t="s">
        <v>530</v>
      </c>
      <c r="G85" s="63"/>
      <c r="H85" s="5">
        <v>4</v>
      </c>
      <c r="I85" s="21"/>
      <c r="J85" s="22"/>
      <c r="K85" s="64">
        <f t="shared" si="1"/>
        <v>0</v>
      </c>
      <c r="L85" s="65"/>
    </row>
    <row r="86" spans="2:12" ht="20.100000000000001" customHeight="1" x14ac:dyDescent="0.25">
      <c r="B86" s="20">
        <v>76</v>
      </c>
      <c r="C86" s="3">
        <v>43002</v>
      </c>
      <c r="D86" s="39">
        <v>43002</v>
      </c>
      <c r="E86" s="40">
        <v>43044</v>
      </c>
      <c r="F86" s="62" t="s">
        <v>531</v>
      </c>
      <c r="G86" s="63"/>
      <c r="H86" s="5">
        <v>4</v>
      </c>
      <c r="I86" s="21"/>
      <c r="J86" s="22"/>
      <c r="K86" s="64">
        <f t="shared" si="1"/>
        <v>0</v>
      </c>
      <c r="L86" s="65"/>
    </row>
    <row r="87" spans="2:12" ht="20.100000000000001" customHeight="1" x14ac:dyDescent="0.25">
      <c r="B87" s="20">
        <v>77</v>
      </c>
      <c r="C87" s="3">
        <v>43002</v>
      </c>
      <c r="D87" s="39">
        <v>43002</v>
      </c>
      <c r="E87" s="40">
        <v>43031</v>
      </c>
      <c r="F87" s="62" t="s">
        <v>532</v>
      </c>
      <c r="G87" s="63"/>
      <c r="H87" s="5">
        <v>4</v>
      </c>
      <c r="I87" s="21"/>
      <c r="J87" s="22"/>
      <c r="K87" s="64">
        <f t="shared" si="1"/>
        <v>0</v>
      </c>
      <c r="L87" s="65"/>
    </row>
    <row r="88" spans="2:12" ht="20.100000000000001" customHeight="1" x14ac:dyDescent="0.25">
      <c r="B88" s="20">
        <v>78</v>
      </c>
      <c r="C88" s="3">
        <v>43002</v>
      </c>
      <c r="D88" s="39">
        <v>43002</v>
      </c>
      <c r="E88" s="40">
        <v>43027</v>
      </c>
      <c r="F88" s="62" t="s">
        <v>533</v>
      </c>
      <c r="G88" s="63"/>
      <c r="H88" s="5">
        <v>4</v>
      </c>
      <c r="I88" s="21"/>
      <c r="J88" s="22"/>
      <c r="K88" s="64">
        <f t="shared" si="1"/>
        <v>0</v>
      </c>
      <c r="L88" s="65"/>
    </row>
    <row r="89" spans="2:12" ht="20.100000000000001" customHeight="1" x14ac:dyDescent="0.25">
      <c r="B89" s="20">
        <v>79</v>
      </c>
      <c r="C89" s="6"/>
      <c r="D89" s="7"/>
      <c r="E89" s="40">
        <v>43027</v>
      </c>
      <c r="F89" s="62" t="s">
        <v>489</v>
      </c>
      <c r="G89" s="63"/>
      <c r="H89" s="5">
        <v>4</v>
      </c>
      <c r="I89" s="21"/>
      <c r="J89" s="22"/>
      <c r="K89" s="64" t="str">
        <f t="shared" si="1"/>
        <v/>
      </c>
      <c r="L89" s="65"/>
    </row>
    <row r="90" spans="2:12" ht="20.100000000000001" customHeight="1" x14ac:dyDescent="0.25">
      <c r="B90" s="20">
        <v>80</v>
      </c>
      <c r="C90" s="3">
        <v>43002</v>
      </c>
      <c r="D90" s="39">
        <v>43002</v>
      </c>
      <c r="E90" s="40">
        <v>43033</v>
      </c>
      <c r="F90" s="62" t="s">
        <v>501</v>
      </c>
      <c r="G90" s="63"/>
      <c r="H90" s="5">
        <v>4</v>
      </c>
      <c r="I90" s="21"/>
      <c r="J90" s="22"/>
      <c r="K90" s="64">
        <f t="shared" si="1"/>
        <v>0</v>
      </c>
      <c r="L90" s="65"/>
    </row>
    <row r="91" spans="2:12" ht="20.100000000000001" customHeight="1" x14ac:dyDescent="0.25">
      <c r="B91" s="20">
        <v>81</v>
      </c>
      <c r="C91" s="3">
        <v>43002</v>
      </c>
      <c r="D91" s="39">
        <v>43002</v>
      </c>
      <c r="E91" s="40">
        <v>43062</v>
      </c>
      <c r="F91" s="62" t="s">
        <v>519</v>
      </c>
      <c r="G91" s="63"/>
      <c r="H91" s="5">
        <v>4</v>
      </c>
      <c r="I91" s="21"/>
      <c r="J91" s="22"/>
      <c r="K91" s="64">
        <f t="shared" si="1"/>
        <v>0</v>
      </c>
      <c r="L91" s="65"/>
    </row>
    <row r="92" spans="2:12" ht="20.100000000000001" customHeight="1" x14ac:dyDescent="0.25">
      <c r="B92" s="20">
        <v>82</v>
      </c>
      <c r="C92" s="3">
        <v>43002</v>
      </c>
      <c r="D92" s="39">
        <v>43002</v>
      </c>
      <c r="E92" s="40">
        <v>43055</v>
      </c>
      <c r="F92" s="62" t="s">
        <v>502</v>
      </c>
      <c r="G92" s="63"/>
      <c r="H92" s="5">
        <v>4</v>
      </c>
      <c r="I92" s="21"/>
      <c r="J92" s="22"/>
      <c r="K92" s="64">
        <f t="shared" si="1"/>
        <v>0</v>
      </c>
      <c r="L92" s="65"/>
    </row>
    <row r="93" spans="2:12" ht="20.100000000000001" customHeight="1" x14ac:dyDescent="0.25">
      <c r="B93" s="20">
        <v>83</v>
      </c>
      <c r="C93" s="6"/>
      <c r="D93" s="7"/>
      <c r="E93" s="40">
        <v>43006</v>
      </c>
      <c r="F93" s="62" t="s">
        <v>534</v>
      </c>
      <c r="G93" s="63"/>
      <c r="H93" s="5">
        <v>4</v>
      </c>
      <c r="I93" s="21"/>
      <c r="J93" s="22"/>
      <c r="K93" s="64" t="str">
        <f t="shared" si="1"/>
        <v/>
      </c>
      <c r="L93" s="65"/>
    </row>
    <row r="94" spans="2:12" ht="20.100000000000001" customHeight="1" x14ac:dyDescent="0.25">
      <c r="B94" s="20">
        <v>84</v>
      </c>
      <c r="C94" s="6"/>
      <c r="D94" s="7"/>
      <c r="E94" s="40">
        <v>43006</v>
      </c>
      <c r="F94" s="62" t="s">
        <v>535</v>
      </c>
      <c r="G94" s="63"/>
      <c r="H94" s="5">
        <v>4</v>
      </c>
      <c r="I94" s="21"/>
      <c r="J94" s="22"/>
      <c r="K94" s="64" t="str">
        <f t="shared" si="1"/>
        <v/>
      </c>
      <c r="L94" s="65"/>
    </row>
    <row r="95" spans="2:12" ht="20.100000000000001" customHeight="1" x14ac:dyDescent="0.25">
      <c r="B95" s="20">
        <v>85</v>
      </c>
      <c r="C95" s="6"/>
      <c r="D95" s="7"/>
      <c r="E95" s="40">
        <v>43011</v>
      </c>
      <c r="F95" s="62" t="s">
        <v>536</v>
      </c>
      <c r="G95" s="63"/>
      <c r="H95" s="5">
        <v>4</v>
      </c>
      <c r="I95" s="21"/>
      <c r="J95" s="22"/>
      <c r="K95" s="64" t="str">
        <f t="shared" si="1"/>
        <v/>
      </c>
      <c r="L95" s="65"/>
    </row>
    <row r="96" spans="2:12" ht="20.100000000000001" customHeight="1" x14ac:dyDescent="0.25">
      <c r="B96" s="20">
        <v>86</v>
      </c>
      <c r="C96" s="6"/>
      <c r="D96" s="7"/>
      <c r="E96" s="40">
        <v>43005</v>
      </c>
      <c r="F96" s="62" t="s">
        <v>237</v>
      </c>
      <c r="G96" s="63"/>
      <c r="H96" s="5">
        <v>4</v>
      </c>
      <c r="I96" s="21"/>
      <c r="J96" s="22"/>
      <c r="K96" s="64" t="str">
        <f t="shared" si="1"/>
        <v/>
      </c>
      <c r="L96" s="65"/>
    </row>
    <row r="97" spans="2:12" ht="20.100000000000001" customHeight="1" x14ac:dyDescent="0.25">
      <c r="B97" s="20">
        <v>87</v>
      </c>
      <c r="C97" s="6"/>
      <c r="D97" s="7"/>
      <c r="E97" s="40">
        <v>43034</v>
      </c>
      <c r="F97" s="62" t="s">
        <v>48</v>
      </c>
      <c r="G97" s="63"/>
      <c r="H97" s="5">
        <v>4</v>
      </c>
      <c r="I97" s="21"/>
      <c r="J97" s="22"/>
      <c r="K97" s="64" t="str">
        <f t="shared" si="1"/>
        <v/>
      </c>
      <c r="L97" s="65"/>
    </row>
    <row r="98" spans="2:12" ht="20.100000000000001" customHeight="1" x14ac:dyDescent="0.25">
      <c r="B98" s="20">
        <v>88</v>
      </c>
      <c r="C98" s="6"/>
      <c r="D98" s="7"/>
      <c r="E98" s="40">
        <v>43032</v>
      </c>
      <c r="F98" s="62" t="s">
        <v>48</v>
      </c>
      <c r="G98" s="63"/>
      <c r="H98" s="5">
        <v>4</v>
      </c>
      <c r="I98" s="21"/>
      <c r="J98" s="22"/>
      <c r="K98" s="64" t="str">
        <f t="shared" si="1"/>
        <v/>
      </c>
      <c r="L98" s="65"/>
    </row>
    <row r="99" spans="2:12" ht="20.100000000000001" customHeight="1" x14ac:dyDescent="0.25">
      <c r="B99" s="20">
        <v>89</v>
      </c>
      <c r="C99" s="6"/>
      <c r="D99" s="7"/>
      <c r="E99" s="40">
        <v>43005</v>
      </c>
      <c r="F99" s="62" t="s">
        <v>537</v>
      </c>
      <c r="G99" s="63"/>
      <c r="H99" s="5">
        <v>4</v>
      </c>
      <c r="I99" s="21"/>
      <c r="J99" s="22"/>
      <c r="K99" s="64" t="str">
        <f t="shared" si="1"/>
        <v/>
      </c>
      <c r="L99" s="65"/>
    </row>
    <row r="100" spans="2:12" ht="20.100000000000001" customHeight="1" x14ac:dyDescent="0.25">
      <c r="B100" s="20">
        <v>90</v>
      </c>
      <c r="C100" s="6"/>
      <c r="D100" s="7"/>
      <c r="E100" s="40">
        <v>43051</v>
      </c>
      <c r="F100" s="62" t="s">
        <v>79</v>
      </c>
      <c r="G100" s="63"/>
      <c r="H100" s="5">
        <v>4</v>
      </c>
      <c r="I100" s="21"/>
      <c r="J100" s="22"/>
      <c r="K100" s="64" t="str">
        <f t="shared" si="1"/>
        <v/>
      </c>
      <c r="L100" s="65"/>
    </row>
    <row r="101" spans="2:12" ht="20.100000000000001" customHeight="1" x14ac:dyDescent="0.25">
      <c r="B101" s="20">
        <v>91</v>
      </c>
      <c r="C101" s="6"/>
      <c r="D101" s="7"/>
      <c r="E101" s="40">
        <v>43033</v>
      </c>
      <c r="F101" s="62" t="s">
        <v>79</v>
      </c>
      <c r="G101" s="63"/>
      <c r="H101" s="5">
        <v>4</v>
      </c>
      <c r="I101" s="21"/>
      <c r="J101" s="22"/>
      <c r="K101" s="64" t="str">
        <f t="shared" si="1"/>
        <v/>
      </c>
      <c r="L101" s="65"/>
    </row>
    <row r="102" spans="2:12" ht="20.100000000000001" customHeight="1" x14ac:dyDescent="0.25">
      <c r="B102" s="20">
        <v>92</v>
      </c>
      <c r="C102" s="6"/>
      <c r="D102" s="7"/>
      <c r="E102" s="40">
        <v>43048</v>
      </c>
      <c r="F102" s="62" t="s">
        <v>538</v>
      </c>
      <c r="G102" s="63"/>
      <c r="H102" s="5">
        <v>4</v>
      </c>
      <c r="I102" s="21"/>
      <c r="J102" s="22"/>
      <c r="K102" s="64" t="str">
        <f t="shared" si="1"/>
        <v/>
      </c>
      <c r="L102" s="65"/>
    </row>
    <row r="103" spans="2:12" ht="20.100000000000001" customHeight="1" x14ac:dyDescent="0.25">
      <c r="B103" s="20">
        <v>93</v>
      </c>
      <c r="C103" s="3">
        <v>43003</v>
      </c>
      <c r="D103" s="39">
        <v>43006</v>
      </c>
      <c r="E103" s="40">
        <v>43044</v>
      </c>
      <c r="F103" s="62" t="s">
        <v>454</v>
      </c>
      <c r="G103" s="63"/>
      <c r="H103" s="5">
        <v>4</v>
      </c>
      <c r="I103" s="21"/>
      <c r="J103" s="22"/>
      <c r="K103" s="64">
        <f t="shared" si="1"/>
        <v>3</v>
      </c>
      <c r="L103" s="65"/>
    </row>
    <row r="104" spans="2:12" ht="20.100000000000001" customHeight="1" x14ac:dyDescent="0.25">
      <c r="B104" s="20">
        <v>94</v>
      </c>
      <c r="C104" s="3">
        <v>43003</v>
      </c>
      <c r="D104" s="39">
        <v>43006</v>
      </c>
      <c r="E104" s="40">
        <v>43044</v>
      </c>
      <c r="F104" s="62" t="s">
        <v>539</v>
      </c>
      <c r="G104" s="63"/>
      <c r="H104" s="5">
        <v>4</v>
      </c>
      <c r="I104" s="21"/>
      <c r="J104" s="22"/>
      <c r="K104" s="64">
        <f t="shared" si="1"/>
        <v>3</v>
      </c>
      <c r="L104" s="65"/>
    </row>
    <row r="105" spans="2:12" ht="20.100000000000001" customHeight="1" x14ac:dyDescent="0.25">
      <c r="B105" s="20">
        <v>95</v>
      </c>
      <c r="C105" s="3">
        <v>43004</v>
      </c>
      <c r="D105" s="39">
        <v>43006</v>
      </c>
      <c r="E105" s="40">
        <v>43053</v>
      </c>
      <c r="F105" s="62" t="s">
        <v>195</v>
      </c>
      <c r="G105" s="63"/>
      <c r="H105" s="5">
        <v>4</v>
      </c>
      <c r="I105" s="21"/>
      <c r="J105" s="22"/>
      <c r="K105" s="64">
        <f t="shared" si="1"/>
        <v>2</v>
      </c>
      <c r="L105" s="65"/>
    </row>
    <row r="106" spans="2:12" ht="20.100000000000001" customHeight="1" x14ac:dyDescent="0.25">
      <c r="B106" s="20">
        <v>96</v>
      </c>
      <c r="C106" s="3">
        <v>43006</v>
      </c>
      <c r="D106" s="39">
        <v>43006</v>
      </c>
      <c r="E106" s="40">
        <v>43027</v>
      </c>
      <c r="F106" s="62" t="s">
        <v>475</v>
      </c>
      <c r="G106" s="63"/>
      <c r="H106" s="5">
        <v>4</v>
      </c>
      <c r="I106" s="21"/>
      <c r="J106" s="22"/>
      <c r="K106" s="64">
        <f t="shared" si="1"/>
        <v>0</v>
      </c>
      <c r="L106" s="65"/>
    </row>
    <row r="107" spans="2:12" ht="20.100000000000001" customHeight="1" x14ac:dyDescent="0.25">
      <c r="B107" s="20">
        <v>97</v>
      </c>
      <c r="C107" s="3">
        <v>43006</v>
      </c>
      <c r="D107" s="39">
        <v>43006</v>
      </c>
      <c r="E107" s="40">
        <v>43031</v>
      </c>
      <c r="F107" s="62" t="s">
        <v>540</v>
      </c>
      <c r="G107" s="63"/>
      <c r="H107" s="5">
        <v>4</v>
      </c>
      <c r="I107" s="21"/>
      <c r="J107" s="22"/>
      <c r="K107" s="64">
        <f t="shared" si="1"/>
        <v>0</v>
      </c>
      <c r="L107" s="65"/>
    </row>
    <row r="108" spans="2:12" ht="20.100000000000001" customHeight="1" x14ac:dyDescent="0.25">
      <c r="B108" s="20">
        <v>98</v>
      </c>
      <c r="C108" s="6"/>
      <c r="D108" s="7"/>
      <c r="E108" s="40">
        <v>43032</v>
      </c>
      <c r="F108" s="62" t="s">
        <v>506</v>
      </c>
      <c r="G108" s="63"/>
      <c r="H108" s="5">
        <v>4</v>
      </c>
      <c r="I108" s="21"/>
      <c r="J108" s="22"/>
      <c r="K108" s="64" t="str">
        <f t="shared" si="1"/>
        <v/>
      </c>
      <c r="L108" s="65"/>
    </row>
    <row r="109" spans="2:12" ht="20.100000000000001" customHeight="1" x14ac:dyDescent="0.25">
      <c r="B109" s="20">
        <v>99</v>
      </c>
      <c r="C109" s="3">
        <v>43006</v>
      </c>
      <c r="D109" s="39">
        <v>43006</v>
      </c>
      <c r="E109" s="40">
        <v>43006</v>
      </c>
      <c r="F109" s="62" t="s">
        <v>541</v>
      </c>
      <c r="G109" s="63"/>
      <c r="H109" s="5">
        <v>4</v>
      </c>
      <c r="I109" s="21"/>
      <c r="J109" s="22"/>
      <c r="K109" s="64">
        <f t="shared" si="1"/>
        <v>0</v>
      </c>
      <c r="L109" s="65"/>
    </row>
    <row r="110" spans="2:12" ht="20.100000000000001" customHeight="1" x14ac:dyDescent="0.25">
      <c r="B110" s="20">
        <v>100</v>
      </c>
      <c r="C110" s="3">
        <v>43004</v>
      </c>
      <c r="D110" s="39">
        <v>43006</v>
      </c>
      <c r="E110" s="40">
        <v>42997</v>
      </c>
      <c r="F110" s="62" t="s">
        <v>542</v>
      </c>
      <c r="G110" s="63"/>
      <c r="H110" s="5">
        <v>4</v>
      </c>
      <c r="I110" s="21"/>
      <c r="J110" s="22"/>
      <c r="K110" s="64">
        <f t="shared" si="1"/>
        <v>2</v>
      </c>
      <c r="L110" s="65"/>
    </row>
    <row r="111" spans="2:12" ht="20.100000000000001" customHeight="1" x14ac:dyDescent="0.25">
      <c r="B111" s="20">
        <v>101</v>
      </c>
      <c r="C111" s="3">
        <v>43006</v>
      </c>
      <c r="D111" s="39">
        <v>43006</v>
      </c>
      <c r="E111" s="40">
        <v>43010</v>
      </c>
      <c r="F111" s="62" t="s">
        <v>543</v>
      </c>
      <c r="G111" s="63"/>
      <c r="H111" s="5">
        <v>4</v>
      </c>
      <c r="I111" s="21"/>
      <c r="J111" s="22"/>
      <c r="K111" s="64">
        <f t="shared" si="1"/>
        <v>0</v>
      </c>
      <c r="L111" s="65"/>
    </row>
    <row r="112" spans="2:12" ht="20.100000000000001" customHeight="1" x14ac:dyDescent="0.25">
      <c r="B112" s="20">
        <v>102</v>
      </c>
      <c r="C112" s="3">
        <v>43004</v>
      </c>
      <c r="D112" s="39">
        <v>43006</v>
      </c>
      <c r="E112" s="40">
        <v>43032</v>
      </c>
      <c r="F112" s="62" t="s">
        <v>544</v>
      </c>
      <c r="G112" s="63"/>
      <c r="H112" s="5">
        <v>4</v>
      </c>
      <c r="I112" s="21"/>
      <c r="J112" s="22"/>
      <c r="K112" s="64">
        <f t="shared" si="1"/>
        <v>2</v>
      </c>
      <c r="L112" s="65"/>
    </row>
    <row r="113" spans="2:12" ht="20.100000000000001" customHeight="1" x14ac:dyDescent="0.25">
      <c r="B113" s="20">
        <v>103</v>
      </c>
      <c r="C113" s="3">
        <v>43006</v>
      </c>
      <c r="D113" s="39">
        <v>43006</v>
      </c>
      <c r="E113" s="40">
        <v>43038</v>
      </c>
      <c r="F113" s="62" t="s">
        <v>545</v>
      </c>
      <c r="G113" s="63"/>
      <c r="H113" s="5">
        <v>4</v>
      </c>
      <c r="I113" s="21"/>
      <c r="J113" s="22"/>
      <c r="K113" s="64">
        <f t="shared" si="1"/>
        <v>0</v>
      </c>
      <c r="L113" s="65"/>
    </row>
    <row r="114" spans="2:12" ht="20.100000000000001" customHeight="1" x14ac:dyDescent="0.25">
      <c r="B114" s="20">
        <v>104</v>
      </c>
      <c r="C114" s="6"/>
      <c r="D114" s="7"/>
      <c r="E114" s="9"/>
      <c r="F114" s="62"/>
      <c r="G114" s="63"/>
      <c r="H114" s="5"/>
      <c r="I114" s="21"/>
      <c r="J114" s="22"/>
      <c r="K114" s="64" t="str">
        <f t="shared" si="1"/>
        <v/>
      </c>
      <c r="L114" s="65"/>
    </row>
    <row r="115" spans="2:12" ht="20.100000000000001" customHeight="1" x14ac:dyDescent="0.25">
      <c r="B115" s="20">
        <v>105</v>
      </c>
      <c r="C115" s="6"/>
      <c r="D115" s="7"/>
      <c r="E115" s="9"/>
      <c r="F115" s="62"/>
      <c r="G115" s="63"/>
      <c r="H115" s="5"/>
      <c r="I115" s="21"/>
      <c r="J115" s="22"/>
      <c r="K115" s="64" t="str">
        <f t="shared" si="1"/>
        <v/>
      </c>
      <c r="L115" s="65"/>
    </row>
    <row r="116" spans="2:12" ht="20.100000000000001" customHeight="1" x14ac:dyDescent="0.25">
      <c r="B116" s="20">
        <v>106</v>
      </c>
      <c r="C116" s="6"/>
      <c r="D116" s="7"/>
      <c r="E116" s="9"/>
      <c r="F116" s="62"/>
      <c r="G116" s="63"/>
      <c r="H116" s="5"/>
      <c r="I116" s="21"/>
      <c r="J116" s="22"/>
      <c r="K116" s="64" t="str">
        <f t="shared" si="1"/>
        <v/>
      </c>
      <c r="L116" s="65"/>
    </row>
    <row r="117" spans="2:12" ht="20.100000000000001" customHeight="1" x14ac:dyDescent="0.25">
      <c r="B117" s="20">
        <v>107</v>
      </c>
      <c r="C117" s="6"/>
      <c r="D117" s="7"/>
      <c r="E117" s="9"/>
      <c r="F117" s="62"/>
      <c r="G117" s="63"/>
      <c r="H117" s="5"/>
      <c r="I117" s="21"/>
      <c r="J117" s="22"/>
      <c r="K117" s="64" t="str">
        <f t="shared" si="1"/>
        <v/>
      </c>
      <c r="L117" s="65"/>
    </row>
    <row r="118" spans="2:12" ht="20.100000000000001" customHeight="1" x14ac:dyDescent="0.25">
      <c r="B118" s="20">
        <v>108</v>
      </c>
      <c r="C118" s="6"/>
      <c r="D118" s="7"/>
      <c r="E118" s="9"/>
      <c r="F118" s="62"/>
      <c r="G118" s="63"/>
      <c r="H118" s="5"/>
      <c r="I118" s="21"/>
      <c r="J118" s="22"/>
      <c r="K118" s="64" t="str">
        <f t="shared" si="1"/>
        <v/>
      </c>
      <c r="L118" s="65"/>
    </row>
    <row r="119" spans="2:12" ht="20.100000000000001" customHeight="1" x14ac:dyDescent="0.25">
      <c r="B119" s="20">
        <v>109</v>
      </c>
      <c r="C119" s="6"/>
      <c r="D119" s="7"/>
      <c r="E119" s="9"/>
      <c r="F119" s="62"/>
      <c r="G119" s="63"/>
      <c r="H119" s="5"/>
      <c r="I119" s="21"/>
      <c r="J119" s="22"/>
      <c r="K119" s="64" t="str">
        <f t="shared" si="1"/>
        <v/>
      </c>
      <c r="L119" s="65"/>
    </row>
    <row r="120" spans="2:12" ht="20.100000000000001" customHeight="1" x14ac:dyDescent="0.25">
      <c r="B120" s="20">
        <v>110</v>
      </c>
      <c r="C120" s="6"/>
      <c r="D120" s="7"/>
      <c r="E120" s="9"/>
      <c r="F120" s="62"/>
      <c r="G120" s="63"/>
      <c r="H120" s="5"/>
      <c r="I120" s="21"/>
      <c r="J120" s="22"/>
      <c r="K120" s="64" t="str">
        <f t="shared" si="1"/>
        <v/>
      </c>
      <c r="L120" s="65"/>
    </row>
    <row r="121" spans="2:12" ht="20.100000000000001" customHeight="1" x14ac:dyDescent="0.25">
      <c r="B121" s="20">
        <v>111</v>
      </c>
      <c r="C121" s="6"/>
      <c r="D121" s="7"/>
      <c r="E121" s="9"/>
      <c r="F121" s="62"/>
      <c r="G121" s="63"/>
      <c r="H121" s="5"/>
      <c r="I121" s="21"/>
      <c r="J121" s="22"/>
      <c r="K121" s="64" t="str">
        <f t="shared" si="1"/>
        <v/>
      </c>
      <c r="L121" s="65"/>
    </row>
    <row r="122" spans="2:12" ht="20.100000000000001" customHeight="1" x14ac:dyDescent="0.25">
      <c r="B122" s="20">
        <v>112</v>
      </c>
      <c r="C122" s="6"/>
      <c r="D122" s="7"/>
      <c r="E122" s="9"/>
      <c r="F122" s="62"/>
      <c r="G122" s="63"/>
      <c r="H122" s="5"/>
      <c r="I122" s="21"/>
      <c r="J122" s="22"/>
      <c r="K122" s="64" t="str">
        <f t="shared" si="1"/>
        <v/>
      </c>
      <c r="L122" s="65"/>
    </row>
    <row r="123" spans="2:12" ht="20.100000000000001" customHeight="1" x14ac:dyDescent="0.25">
      <c r="B123" s="20">
        <v>113</v>
      </c>
      <c r="C123" s="6"/>
      <c r="D123" s="7"/>
      <c r="E123" s="9"/>
      <c r="F123" s="62"/>
      <c r="G123" s="63"/>
      <c r="H123" s="5"/>
      <c r="I123" s="21"/>
      <c r="J123" s="22"/>
      <c r="K123" s="64" t="str">
        <f t="shared" si="1"/>
        <v/>
      </c>
      <c r="L123" s="65"/>
    </row>
    <row r="124" spans="2:12" ht="20.100000000000001" customHeight="1" x14ac:dyDescent="0.25">
      <c r="B124" s="20">
        <v>114</v>
      </c>
      <c r="C124" s="6"/>
      <c r="D124" s="7"/>
      <c r="E124" s="9"/>
      <c r="F124" s="62"/>
      <c r="G124" s="63"/>
      <c r="H124" s="5"/>
      <c r="I124" s="21"/>
      <c r="J124" s="22"/>
      <c r="K124" s="64" t="str">
        <f t="shared" si="1"/>
        <v/>
      </c>
      <c r="L124" s="65"/>
    </row>
    <row r="125" spans="2:12" ht="20.100000000000001" customHeight="1" x14ac:dyDescent="0.25">
      <c r="B125" s="20">
        <v>115</v>
      </c>
      <c r="C125" s="6"/>
      <c r="D125" s="7"/>
      <c r="E125" s="9"/>
      <c r="F125" s="62"/>
      <c r="G125" s="63"/>
      <c r="H125" s="5"/>
      <c r="I125" s="21"/>
      <c r="J125" s="22"/>
      <c r="K125" s="64" t="str">
        <f t="shared" si="1"/>
        <v/>
      </c>
      <c r="L125" s="65"/>
    </row>
    <row r="126" spans="2:12" ht="20.100000000000001" customHeight="1" x14ac:dyDescent="0.25">
      <c r="B126" s="20">
        <v>116</v>
      </c>
      <c r="C126" s="6"/>
      <c r="D126" s="7"/>
      <c r="E126" s="9"/>
      <c r="F126" s="62"/>
      <c r="G126" s="63"/>
      <c r="H126" s="5"/>
      <c r="I126" s="21"/>
      <c r="J126" s="22"/>
      <c r="K126" s="64" t="str">
        <f t="shared" si="1"/>
        <v/>
      </c>
      <c r="L126" s="65"/>
    </row>
    <row r="127" spans="2:12" ht="20.100000000000001" customHeight="1" x14ac:dyDescent="0.25">
      <c r="B127" s="20">
        <v>117</v>
      </c>
      <c r="C127" s="6"/>
      <c r="D127" s="7"/>
      <c r="E127" s="9"/>
      <c r="F127" s="62"/>
      <c r="G127" s="63"/>
      <c r="H127" s="5"/>
      <c r="I127" s="21"/>
      <c r="J127" s="22"/>
      <c r="K127" s="64" t="str">
        <f t="shared" si="1"/>
        <v/>
      </c>
      <c r="L127" s="65"/>
    </row>
    <row r="128" spans="2:12" ht="20.100000000000001" customHeight="1" x14ac:dyDescent="0.25">
      <c r="B128" s="20">
        <v>118</v>
      </c>
      <c r="C128" s="6"/>
      <c r="D128" s="7"/>
      <c r="E128" s="9"/>
      <c r="F128" s="62"/>
      <c r="G128" s="63"/>
      <c r="H128" s="5"/>
      <c r="I128" s="21"/>
      <c r="J128" s="22"/>
      <c r="K128" s="64" t="str">
        <f t="shared" si="1"/>
        <v/>
      </c>
      <c r="L128" s="65"/>
    </row>
    <row r="129" spans="2:12" ht="20.100000000000001" customHeight="1" x14ac:dyDescent="0.25">
      <c r="B129" s="20">
        <v>119</v>
      </c>
      <c r="C129" s="6"/>
      <c r="D129" s="7"/>
      <c r="E129" s="9"/>
      <c r="F129" s="62"/>
      <c r="G129" s="63"/>
      <c r="H129" s="5"/>
      <c r="I129" s="21"/>
      <c r="J129" s="22"/>
      <c r="K129" s="64" t="str">
        <f t="shared" si="1"/>
        <v/>
      </c>
      <c r="L129" s="65"/>
    </row>
    <row r="130" spans="2:12" ht="20.100000000000001" customHeight="1" x14ac:dyDescent="0.25">
      <c r="B130" s="20">
        <v>120</v>
      </c>
      <c r="C130" s="6"/>
      <c r="D130" s="7"/>
      <c r="E130" s="9"/>
      <c r="F130" s="62"/>
      <c r="G130" s="63"/>
      <c r="H130" s="5"/>
      <c r="I130" s="21"/>
      <c r="J130" s="22"/>
      <c r="K130" s="64" t="str">
        <f t="shared" si="1"/>
        <v/>
      </c>
      <c r="L130" s="65"/>
    </row>
    <row r="131" spans="2:12" ht="20.100000000000001" customHeight="1" x14ac:dyDescent="0.25">
      <c r="B131" s="20">
        <v>121</v>
      </c>
      <c r="C131" s="6"/>
      <c r="D131" s="7"/>
      <c r="E131" s="9"/>
      <c r="F131" s="62"/>
      <c r="G131" s="63"/>
      <c r="H131" s="5"/>
      <c r="I131" s="21"/>
      <c r="J131" s="22"/>
      <c r="K131" s="64" t="str">
        <f t="shared" si="1"/>
        <v/>
      </c>
      <c r="L131" s="65"/>
    </row>
    <row r="132" spans="2:12" ht="20.100000000000001" customHeight="1" x14ac:dyDescent="0.25">
      <c r="B132" s="20">
        <v>122</v>
      </c>
      <c r="C132" s="6"/>
      <c r="D132" s="7"/>
      <c r="E132" s="9"/>
      <c r="F132" s="62"/>
      <c r="G132" s="63"/>
      <c r="H132" s="5"/>
      <c r="I132" s="21"/>
      <c r="J132" s="22"/>
      <c r="K132" s="64" t="str">
        <f t="shared" si="1"/>
        <v/>
      </c>
      <c r="L132" s="65"/>
    </row>
    <row r="133" spans="2:12" ht="20.100000000000001" customHeight="1" x14ac:dyDescent="0.25">
      <c r="B133" s="20">
        <v>123</v>
      </c>
      <c r="C133" s="6"/>
      <c r="D133" s="7"/>
      <c r="E133" s="9"/>
      <c r="F133" s="62"/>
      <c r="G133" s="63"/>
      <c r="H133" s="5"/>
      <c r="I133" s="21"/>
      <c r="J133" s="22"/>
      <c r="K133" s="64" t="str">
        <f t="shared" si="1"/>
        <v/>
      </c>
      <c r="L133" s="65"/>
    </row>
    <row r="134" spans="2:12" ht="20.100000000000001" customHeight="1" x14ac:dyDescent="0.25">
      <c r="B134" s="20">
        <v>124</v>
      </c>
      <c r="C134" s="6"/>
      <c r="D134" s="7"/>
      <c r="E134" s="9"/>
      <c r="F134" s="62"/>
      <c r="G134" s="63"/>
      <c r="H134" s="5"/>
      <c r="I134" s="21"/>
      <c r="J134" s="22"/>
      <c r="K134" s="64" t="str">
        <f t="shared" si="1"/>
        <v/>
      </c>
      <c r="L134" s="65"/>
    </row>
    <row r="135" spans="2:12" ht="20.100000000000001" customHeight="1" x14ac:dyDescent="0.25">
      <c r="B135" s="20">
        <v>125</v>
      </c>
      <c r="C135" s="6"/>
      <c r="D135" s="7"/>
      <c r="E135" s="9"/>
      <c r="F135" s="62"/>
      <c r="G135" s="63"/>
      <c r="H135" s="5"/>
      <c r="I135" s="21"/>
      <c r="J135" s="22"/>
      <c r="K135" s="64" t="str">
        <f t="shared" si="1"/>
        <v/>
      </c>
      <c r="L135" s="65"/>
    </row>
    <row r="136" spans="2:12" ht="20.100000000000001" customHeight="1" x14ac:dyDescent="0.25">
      <c r="B136" s="20">
        <v>126</v>
      </c>
      <c r="C136" s="6"/>
      <c r="D136" s="7"/>
      <c r="E136" s="9"/>
      <c r="F136" s="62"/>
      <c r="G136" s="63"/>
      <c r="H136" s="5"/>
      <c r="I136" s="21"/>
      <c r="J136" s="22"/>
      <c r="K136" s="64" t="str">
        <f t="shared" si="1"/>
        <v/>
      </c>
      <c r="L136" s="65"/>
    </row>
    <row r="137" spans="2:12" ht="20.100000000000001" customHeight="1" x14ac:dyDescent="0.25">
      <c r="B137" s="20">
        <v>127</v>
      </c>
      <c r="C137" s="6"/>
      <c r="D137" s="7"/>
      <c r="E137" s="9"/>
      <c r="F137" s="62"/>
      <c r="G137" s="63"/>
      <c r="H137" s="5"/>
      <c r="I137" s="21"/>
      <c r="J137" s="22"/>
      <c r="K137" s="64" t="str">
        <f t="shared" si="1"/>
        <v/>
      </c>
      <c r="L137" s="65"/>
    </row>
    <row r="138" spans="2:12" ht="20.100000000000001" customHeight="1" x14ac:dyDescent="0.25">
      <c r="B138" s="20">
        <v>128</v>
      </c>
      <c r="C138" s="6"/>
      <c r="D138" s="7"/>
      <c r="E138" s="9"/>
      <c r="F138" s="62"/>
      <c r="G138" s="63"/>
      <c r="H138" s="5"/>
      <c r="I138" s="21"/>
      <c r="J138" s="22"/>
      <c r="K138" s="64" t="str">
        <f t="shared" si="1"/>
        <v/>
      </c>
      <c r="L138" s="65"/>
    </row>
    <row r="139" spans="2:12" ht="20.100000000000001" customHeight="1" x14ac:dyDescent="0.25">
      <c r="B139" s="20">
        <v>129</v>
      </c>
      <c r="C139" s="6"/>
      <c r="D139" s="7"/>
      <c r="E139" s="9"/>
      <c r="F139" s="62"/>
      <c r="G139" s="63"/>
      <c r="H139" s="5"/>
      <c r="I139" s="21"/>
      <c r="J139" s="22"/>
      <c r="K139" s="64" t="str">
        <f t="shared" si="1"/>
        <v/>
      </c>
      <c r="L139" s="65"/>
    </row>
    <row r="140" spans="2:12" ht="20.100000000000001" customHeight="1" x14ac:dyDescent="0.25">
      <c r="B140" s="20">
        <v>130</v>
      </c>
      <c r="C140" s="6"/>
      <c r="D140" s="7"/>
      <c r="E140" s="9"/>
      <c r="F140" s="62"/>
      <c r="G140" s="63"/>
      <c r="H140" s="5"/>
      <c r="I140" s="21"/>
      <c r="J140" s="22"/>
      <c r="K140" s="64" t="str">
        <f t="shared" ref="K140:K203" si="2">IF(AND(ISNUMBER(D140),ISNUMBER(C140)),D140-C140,"")</f>
        <v/>
      </c>
      <c r="L140" s="65"/>
    </row>
    <row r="141" spans="2:12" ht="20.100000000000001" customHeight="1" x14ac:dyDescent="0.25">
      <c r="B141" s="20">
        <v>131</v>
      </c>
      <c r="C141" s="6"/>
      <c r="D141" s="7"/>
      <c r="E141" s="9"/>
      <c r="F141" s="62"/>
      <c r="G141" s="63"/>
      <c r="H141" s="5"/>
      <c r="I141" s="21"/>
      <c r="J141" s="22"/>
      <c r="K141" s="64" t="str">
        <f t="shared" si="2"/>
        <v/>
      </c>
      <c r="L141" s="65"/>
    </row>
    <row r="142" spans="2:12" ht="20.100000000000001" customHeight="1" x14ac:dyDescent="0.25">
      <c r="B142" s="20">
        <v>132</v>
      </c>
      <c r="C142" s="6"/>
      <c r="D142" s="7"/>
      <c r="E142" s="9"/>
      <c r="F142" s="62"/>
      <c r="G142" s="63"/>
      <c r="H142" s="5"/>
      <c r="I142" s="21"/>
      <c r="J142" s="22"/>
      <c r="K142" s="64" t="str">
        <f t="shared" si="2"/>
        <v/>
      </c>
      <c r="L142" s="65"/>
    </row>
    <row r="143" spans="2:12" ht="20.100000000000001" customHeight="1" x14ac:dyDescent="0.25">
      <c r="B143" s="20">
        <v>133</v>
      </c>
      <c r="C143" s="6"/>
      <c r="D143" s="7"/>
      <c r="E143" s="9"/>
      <c r="F143" s="62"/>
      <c r="G143" s="63"/>
      <c r="H143" s="5"/>
      <c r="I143" s="21"/>
      <c r="J143" s="22"/>
      <c r="K143" s="64" t="str">
        <f t="shared" si="2"/>
        <v/>
      </c>
      <c r="L143" s="65"/>
    </row>
    <row r="144" spans="2:12" ht="20.100000000000001" customHeight="1" x14ac:dyDescent="0.25">
      <c r="B144" s="20">
        <v>134</v>
      </c>
      <c r="C144" s="6"/>
      <c r="D144" s="7"/>
      <c r="E144" s="9"/>
      <c r="F144" s="62"/>
      <c r="G144" s="63"/>
      <c r="H144" s="5"/>
      <c r="I144" s="21"/>
      <c r="J144" s="22"/>
      <c r="K144" s="64" t="str">
        <f t="shared" si="2"/>
        <v/>
      </c>
      <c r="L144" s="65"/>
    </row>
    <row r="145" spans="2:12" ht="20.100000000000001" customHeight="1" x14ac:dyDescent="0.25">
      <c r="B145" s="20">
        <v>135</v>
      </c>
      <c r="C145" s="6"/>
      <c r="D145" s="7"/>
      <c r="E145" s="9"/>
      <c r="F145" s="62"/>
      <c r="G145" s="63"/>
      <c r="H145" s="5"/>
      <c r="I145" s="21"/>
      <c r="J145" s="22"/>
      <c r="K145" s="64" t="str">
        <f t="shared" si="2"/>
        <v/>
      </c>
      <c r="L145" s="65"/>
    </row>
    <row r="146" spans="2:12" ht="20.100000000000001" customHeight="1" x14ac:dyDescent="0.25">
      <c r="B146" s="20">
        <v>136</v>
      </c>
      <c r="C146" s="6"/>
      <c r="D146" s="7"/>
      <c r="E146" s="9"/>
      <c r="F146" s="62"/>
      <c r="G146" s="63"/>
      <c r="H146" s="5"/>
      <c r="I146" s="21"/>
      <c r="J146" s="22"/>
      <c r="K146" s="64" t="str">
        <f t="shared" si="2"/>
        <v/>
      </c>
      <c r="L146" s="65"/>
    </row>
    <row r="147" spans="2:12" ht="20.100000000000001" customHeight="1" x14ac:dyDescent="0.25">
      <c r="B147" s="20">
        <v>137</v>
      </c>
      <c r="C147" s="6"/>
      <c r="D147" s="7"/>
      <c r="E147" s="9"/>
      <c r="F147" s="62"/>
      <c r="G147" s="63"/>
      <c r="H147" s="5"/>
      <c r="I147" s="21"/>
      <c r="J147" s="22"/>
      <c r="K147" s="64" t="str">
        <f t="shared" si="2"/>
        <v/>
      </c>
      <c r="L147" s="65"/>
    </row>
    <row r="148" spans="2:12" ht="20.100000000000001" customHeight="1" x14ac:dyDescent="0.25">
      <c r="B148" s="20">
        <v>138</v>
      </c>
      <c r="C148" s="6"/>
      <c r="D148" s="7"/>
      <c r="E148" s="9"/>
      <c r="F148" s="62"/>
      <c r="G148" s="63"/>
      <c r="H148" s="5"/>
      <c r="I148" s="21"/>
      <c r="J148" s="22"/>
      <c r="K148" s="64" t="str">
        <f t="shared" si="2"/>
        <v/>
      </c>
      <c r="L148" s="65"/>
    </row>
    <row r="149" spans="2:12" ht="20.100000000000001" customHeight="1" x14ac:dyDescent="0.25">
      <c r="B149" s="20">
        <v>139</v>
      </c>
      <c r="C149" s="6"/>
      <c r="D149" s="7"/>
      <c r="E149" s="9"/>
      <c r="F149" s="62"/>
      <c r="G149" s="63"/>
      <c r="H149" s="5"/>
      <c r="I149" s="21"/>
      <c r="J149" s="22"/>
      <c r="K149" s="64" t="str">
        <f t="shared" si="2"/>
        <v/>
      </c>
      <c r="L149" s="65"/>
    </row>
    <row r="150" spans="2:12" ht="20.100000000000001" customHeight="1" x14ac:dyDescent="0.25">
      <c r="B150" s="20">
        <v>140</v>
      </c>
      <c r="C150" s="6"/>
      <c r="D150" s="7"/>
      <c r="E150" s="9"/>
      <c r="F150" s="62"/>
      <c r="G150" s="63"/>
      <c r="H150" s="5"/>
      <c r="I150" s="21"/>
      <c r="J150" s="22"/>
      <c r="K150" s="64" t="str">
        <f t="shared" si="2"/>
        <v/>
      </c>
      <c r="L150" s="65"/>
    </row>
    <row r="151" spans="2:12" ht="20.100000000000001" customHeight="1" x14ac:dyDescent="0.25">
      <c r="B151" s="20">
        <v>141</v>
      </c>
      <c r="C151" s="6"/>
      <c r="D151" s="7"/>
      <c r="E151" s="9"/>
      <c r="F151" s="62"/>
      <c r="G151" s="63"/>
      <c r="H151" s="5"/>
      <c r="I151" s="21"/>
      <c r="J151" s="22"/>
      <c r="K151" s="64" t="str">
        <f t="shared" si="2"/>
        <v/>
      </c>
      <c r="L151" s="65"/>
    </row>
    <row r="152" spans="2:12" ht="20.100000000000001" customHeight="1" x14ac:dyDescent="0.25">
      <c r="B152" s="20">
        <v>142</v>
      </c>
      <c r="C152" s="6"/>
      <c r="D152" s="7"/>
      <c r="E152" s="9"/>
      <c r="F152" s="62"/>
      <c r="G152" s="63"/>
      <c r="H152" s="5"/>
      <c r="I152" s="21"/>
      <c r="J152" s="22"/>
      <c r="K152" s="64" t="str">
        <f t="shared" si="2"/>
        <v/>
      </c>
      <c r="L152" s="65"/>
    </row>
    <row r="153" spans="2:12" ht="20.100000000000001" customHeight="1" x14ac:dyDescent="0.25">
      <c r="B153" s="20">
        <v>143</v>
      </c>
      <c r="C153" s="6"/>
      <c r="D153" s="7"/>
      <c r="E153" s="9"/>
      <c r="F153" s="62"/>
      <c r="G153" s="63"/>
      <c r="H153" s="5"/>
      <c r="I153" s="21"/>
      <c r="J153" s="22"/>
      <c r="K153" s="64" t="str">
        <f t="shared" si="2"/>
        <v/>
      </c>
      <c r="L153" s="65"/>
    </row>
    <row r="154" spans="2:12" ht="20.100000000000001" customHeight="1" x14ac:dyDescent="0.25">
      <c r="B154" s="20">
        <v>144</v>
      </c>
      <c r="C154" s="6"/>
      <c r="D154" s="7"/>
      <c r="E154" s="9"/>
      <c r="F154" s="62"/>
      <c r="G154" s="63"/>
      <c r="H154" s="5"/>
      <c r="I154" s="21"/>
      <c r="J154" s="22"/>
      <c r="K154" s="64" t="str">
        <f t="shared" si="2"/>
        <v/>
      </c>
      <c r="L154" s="65"/>
    </row>
    <row r="155" spans="2:12" ht="20.100000000000001" customHeight="1" x14ac:dyDescent="0.25">
      <c r="B155" s="20">
        <v>145</v>
      </c>
      <c r="C155" s="6"/>
      <c r="D155" s="7"/>
      <c r="E155" s="9"/>
      <c r="F155" s="62"/>
      <c r="G155" s="63"/>
      <c r="H155" s="5"/>
      <c r="I155" s="21"/>
      <c r="J155" s="22"/>
      <c r="K155" s="64" t="str">
        <f t="shared" si="2"/>
        <v/>
      </c>
      <c r="L155" s="65"/>
    </row>
    <row r="156" spans="2:12" ht="20.100000000000001" customHeight="1" x14ac:dyDescent="0.25">
      <c r="B156" s="20">
        <v>146</v>
      </c>
      <c r="C156" s="6"/>
      <c r="D156" s="7"/>
      <c r="E156" s="9"/>
      <c r="F156" s="62"/>
      <c r="G156" s="63"/>
      <c r="H156" s="5"/>
      <c r="I156" s="21"/>
      <c r="J156" s="22"/>
      <c r="K156" s="64" t="str">
        <f t="shared" si="2"/>
        <v/>
      </c>
      <c r="L156" s="65"/>
    </row>
    <row r="157" spans="2:12" ht="20.100000000000001" customHeight="1" x14ac:dyDescent="0.25">
      <c r="B157" s="20">
        <v>147</v>
      </c>
      <c r="C157" s="6"/>
      <c r="D157" s="7"/>
      <c r="E157" s="9"/>
      <c r="F157" s="62"/>
      <c r="G157" s="63"/>
      <c r="H157" s="5"/>
      <c r="I157" s="21"/>
      <c r="J157" s="22"/>
      <c r="K157" s="64" t="str">
        <f>IF(AND(ISNUMBER(D157),ISNUMBER(C157)),D157-C157,"")</f>
        <v/>
      </c>
      <c r="L157" s="65"/>
    </row>
    <row r="158" spans="2:12" ht="20.100000000000001" customHeight="1" x14ac:dyDescent="0.25">
      <c r="B158" s="20">
        <v>148</v>
      </c>
      <c r="C158" s="6"/>
      <c r="D158" s="7"/>
      <c r="E158" s="9"/>
      <c r="F158" s="62"/>
      <c r="G158" s="63"/>
      <c r="H158" s="5"/>
      <c r="I158" s="21"/>
      <c r="J158" s="22"/>
      <c r="K158" s="64" t="str">
        <f t="shared" si="2"/>
        <v/>
      </c>
      <c r="L158" s="65"/>
    </row>
    <row r="159" spans="2:12" ht="20.100000000000001" customHeight="1" x14ac:dyDescent="0.25">
      <c r="B159" s="20">
        <v>149</v>
      </c>
      <c r="C159" s="6"/>
      <c r="D159" s="7"/>
      <c r="E159" s="9"/>
      <c r="F159" s="62"/>
      <c r="G159" s="63"/>
      <c r="H159" s="5"/>
      <c r="I159" s="21"/>
      <c r="J159" s="22"/>
      <c r="K159" s="64" t="str">
        <f t="shared" si="2"/>
        <v/>
      </c>
      <c r="L159" s="65"/>
    </row>
    <row r="160" spans="2:12" ht="20.100000000000001" customHeight="1" x14ac:dyDescent="0.25">
      <c r="B160" s="47">
        <v>150</v>
      </c>
      <c r="C160" s="6"/>
      <c r="D160" s="7"/>
      <c r="E160" s="9"/>
      <c r="F160" s="62"/>
      <c r="G160" s="63"/>
      <c r="H160" s="5"/>
      <c r="I160" s="21"/>
      <c r="J160" s="22"/>
      <c r="K160" s="64" t="str">
        <f t="shared" si="2"/>
        <v/>
      </c>
      <c r="L160" s="65"/>
    </row>
    <row r="161" spans="2:12" ht="20.100000000000001" customHeight="1" x14ac:dyDescent="0.25">
      <c r="B161" s="47">
        <v>151</v>
      </c>
      <c r="C161" s="6"/>
      <c r="D161" s="7"/>
      <c r="E161" s="9"/>
      <c r="F161" s="62"/>
      <c r="G161" s="63"/>
      <c r="H161" s="5"/>
      <c r="I161" s="21"/>
      <c r="J161" s="22"/>
      <c r="K161" s="64" t="str">
        <f t="shared" si="2"/>
        <v/>
      </c>
      <c r="L161" s="65"/>
    </row>
    <row r="162" spans="2:12" ht="20.100000000000001" customHeight="1" x14ac:dyDescent="0.25">
      <c r="B162" s="47">
        <v>152</v>
      </c>
      <c r="C162" s="6"/>
      <c r="D162" s="7"/>
      <c r="E162" s="9"/>
      <c r="F162" s="62"/>
      <c r="G162" s="63"/>
      <c r="H162" s="5"/>
      <c r="I162" s="21"/>
      <c r="J162" s="22"/>
      <c r="K162" s="64" t="str">
        <f t="shared" si="2"/>
        <v/>
      </c>
      <c r="L162" s="65"/>
    </row>
    <row r="163" spans="2:12" ht="20.100000000000001" customHeight="1" x14ac:dyDescent="0.25">
      <c r="B163" s="47">
        <v>153</v>
      </c>
      <c r="C163" s="6"/>
      <c r="D163" s="7"/>
      <c r="E163" s="9"/>
      <c r="F163" s="62"/>
      <c r="G163" s="63"/>
      <c r="H163" s="5"/>
      <c r="I163" s="21"/>
      <c r="J163" s="22"/>
      <c r="K163" s="64" t="str">
        <f t="shared" si="2"/>
        <v/>
      </c>
      <c r="L163" s="65"/>
    </row>
    <row r="164" spans="2:12" ht="20.100000000000001" customHeight="1" x14ac:dyDescent="0.25">
      <c r="B164" s="47">
        <v>154</v>
      </c>
      <c r="C164" s="6"/>
      <c r="D164" s="7"/>
      <c r="E164" s="9"/>
      <c r="F164" s="62"/>
      <c r="G164" s="63"/>
      <c r="H164" s="5"/>
      <c r="I164" s="21"/>
      <c r="J164" s="22"/>
      <c r="K164" s="64" t="str">
        <f t="shared" si="2"/>
        <v/>
      </c>
      <c r="L164" s="65"/>
    </row>
    <row r="165" spans="2:12" ht="20.100000000000001" customHeight="1" x14ac:dyDescent="0.25">
      <c r="B165" s="47">
        <v>155</v>
      </c>
      <c r="C165" s="6"/>
      <c r="D165" s="7"/>
      <c r="E165" s="9"/>
      <c r="F165" s="62"/>
      <c r="G165" s="63"/>
      <c r="H165" s="5"/>
      <c r="I165" s="21"/>
      <c r="J165" s="22"/>
      <c r="K165" s="64" t="str">
        <f t="shared" si="2"/>
        <v/>
      </c>
      <c r="L165" s="65"/>
    </row>
    <row r="166" spans="2:12" ht="20.100000000000001" customHeight="1" x14ac:dyDescent="0.25">
      <c r="B166" s="47">
        <v>156</v>
      </c>
      <c r="C166" s="6"/>
      <c r="D166" s="7"/>
      <c r="E166" s="9"/>
      <c r="F166" s="62"/>
      <c r="G166" s="63"/>
      <c r="H166" s="5"/>
      <c r="I166" s="21"/>
      <c r="J166" s="22"/>
      <c r="K166" s="64" t="str">
        <f t="shared" si="2"/>
        <v/>
      </c>
      <c r="L166" s="65"/>
    </row>
    <row r="167" spans="2:12" ht="20.100000000000001" customHeight="1" x14ac:dyDescent="0.25">
      <c r="B167" s="47">
        <v>157</v>
      </c>
      <c r="C167" s="6"/>
      <c r="D167" s="7"/>
      <c r="E167" s="9"/>
      <c r="F167" s="62"/>
      <c r="G167" s="63"/>
      <c r="H167" s="5"/>
      <c r="I167" s="21"/>
      <c r="J167" s="22"/>
      <c r="K167" s="64" t="str">
        <f t="shared" si="2"/>
        <v/>
      </c>
      <c r="L167" s="65"/>
    </row>
    <row r="168" spans="2:12" ht="20.100000000000001" customHeight="1" x14ac:dyDescent="0.25">
      <c r="B168" s="47">
        <v>158</v>
      </c>
      <c r="C168" s="6"/>
      <c r="D168" s="7"/>
      <c r="E168" s="9"/>
      <c r="F168" s="62"/>
      <c r="G168" s="63"/>
      <c r="H168" s="5"/>
      <c r="I168" s="21"/>
      <c r="J168" s="22"/>
      <c r="K168" s="64" t="str">
        <f t="shared" si="2"/>
        <v/>
      </c>
      <c r="L168" s="65"/>
    </row>
    <row r="169" spans="2:12" ht="20.100000000000001" customHeight="1" x14ac:dyDescent="0.25">
      <c r="B169" s="47">
        <v>159</v>
      </c>
      <c r="C169" s="6"/>
      <c r="D169" s="7"/>
      <c r="E169" s="9"/>
      <c r="F169" s="62"/>
      <c r="G169" s="63"/>
      <c r="H169" s="5"/>
      <c r="I169" s="21"/>
      <c r="J169" s="22"/>
      <c r="K169" s="64" t="str">
        <f t="shared" si="2"/>
        <v/>
      </c>
      <c r="L169" s="65"/>
    </row>
    <row r="170" spans="2:12" ht="20.100000000000001" customHeight="1" x14ac:dyDescent="0.25">
      <c r="B170" s="47">
        <v>160</v>
      </c>
      <c r="C170" s="6"/>
      <c r="D170" s="7"/>
      <c r="E170" s="9"/>
      <c r="F170" s="62"/>
      <c r="G170" s="63"/>
      <c r="H170" s="5"/>
      <c r="I170" s="21"/>
      <c r="J170" s="22"/>
      <c r="K170" s="64" t="str">
        <f t="shared" si="2"/>
        <v/>
      </c>
      <c r="L170" s="65"/>
    </row>
    <row r="171" spans="2:12" ht="20.100000000000001" customHeight="1" x14ac:dyDescent="0.25">
      <c r="B171" s="47">
        <v>161</v>
      </c>
      <c r="C171" s="6"/>
      <c r="D171" s="7"/>
      <c r="E171" s="9"/>
      <c r="F171" s="62"/>
      <c r="G171" s="63"/>
      <c r="H171" s="5"/>
      <c r="I171" s="21"/>
      <c r="J171" s="22"/>
      <c r="K171" s="64" t="str">
        <f t="shared" si="2"/>
        <v/>
      </c>
      <c r="L171" s="65"/>
    </row>
    <row r="172" spans="2:12" ht="20.100000000000001" customHeight="1" x14ac:dyDescent="0.25">
      <c r="B172" s="47">
        <v>162</v>
      </c>
      <c r="C172" s="6"/>
      <c r="D172" s="7"/>
      <c r="E172" s="9"/>
      <c r="F172" s="62"/>
      <c r="G172" s="63"/>
      <c r="H172" s="5"/>
      <c r="I172" s="21"/>
      <c r="J172" s="22"/>
      <c r="K172" s="64" t="str">
        <f t="shared" si="2"/>
        <v/>
      </c>
      <c r="L172" s="65"/>
    </row>
    <row r="173" spans="2:12" ht="20.100000000000001" customHeight="1" x14ac:dyDescent="0.25">
      <c r="B173" s="47">
        <v>163</v>
      </c>
      <c r="C173" s="6"/>
      <c r="D173" s="7"/>
      <c r="E173" s="9"/>
      <c r="F173" s="62"/>
      <c r="G173" s="63"/>
      <c r="H173" s="5"/>
      <c r="I173" s="21"/>
      <c r="J173" s="22"/>
      <c r="K173" s="64" t="str">
        <f t="shared" si="2"/>
        <v/>
      </c>
      <c r="L173" s="65"/>
    </row>
    <row r="174" spans="2:12" ht="20.100000000000001" customHeight="1" x14ac:dyDescent="0.25">
      <c r="B174" s="47">
        <v>164</v>
      </c>
      <c r="C174" s="6"/>
      <c r="D174" s="7"/>
      <c r="E174" s="9"/>
      <c r="F174" s="62"/>
      <c r="G174" s="63"/>
      <c r="H174" s="5"/>
      <c r="I174" s="21"/>
      <c r="J174" s="22"/>
      <c r="K174" s="64" t="str">
        <f t="shared" si="2"/>
        <v/>
      </c>
      <c r="L174" s="65"/>
    </row>
    <row r="175" spans="2:12" ht="20.100000000000001" customHeight="1" x14ac:dyDescent="0.25">
      <c r="B175" s="47">
        <v>165</v>
      </c>
      <c r="C175" s="6"/>
      <c r="D175" s="7"/>
      <c r="E175" s="9"/>
      <c r="F175" s="62"/>
      <c r="G175" s="63"/>
      <c r="H175" s="5"/>
      <c r="I175" s="21"/>
      <c r="J175" s="22"/>
      <c r="K175" s="64" t="str">
        <f t="shared" si="2"/>
        <v/>
      </c>
      <c r="L175" s="65"/>
    </row>
    <row r="176" spans="2:12" ht="20.100000000000001" customHeight="1" x14ac:dyDescent="0.25">
      <c r="B176" s="47">
        <v>166</v>
      </c>
      <c r="C176" s="6"/>
      <c r="D176" s="7"/>
      <c r="E176" s="9"/>
      <c r="F176" s="62"/>
      <c r="G176" s="63"/>
      <c r="H176" s="5"/>
      <c r="I176" s="21"/>
      <c r="J176" s="22"/>
      <c r="K176" s="64" t="str">
        <f t="shared" si="2"/>
        <v/>
      </c>
      <c r="L176" s="65"/>
    </row>
    <row r="177" spans="2:12" ht="20.100000000000001" customHeight="1" x14ac:dyDescent="0.25">
      <c r="B177" s="47">
        <v>167</v>
      </c>
      <c r="C177" s="6"/>
      <c r="D177" s="7"/>
      <c r="E177" s="9"/>
      <c r="F177" s="62"/>
      <c r="G177" s="63"/>
      <c r="H177" s="5"/>
      <c r="I177" s="21"/>
      <c r="J177" s="22"/>
      <c r="K177" s="64" t="str">
        <f t="shared" si="2"/>
        <v/>
      </c>
      <c r="L177" s="65"/>
    </row>
    <row r="178" spans="2:12" ht="20.100000000000001" customHeight="1" x14ac:dyDescent="0.25">
      <c r="B178" s="47">
        <v>168</v>
      </c>
      <c r="C178" s="6"/>
      <c r="D178" s="7"/>
      <c r="E178" s="9"/>
      <c r="F178" s="62"/>
      <c r="G178" s="63"/>
      <c r="H178" s="5"/>
      <c r="I178" s="21"/>
      <c r="J178" s="22"/>
      <c r="K178" s="64" t="str">
        <f t="shared" si="2"/>
        <v/>
      </c>
      <c r="L178" s="65"/>
    </row>
    <row r="179" spans="2:12" ht="20.100000000000001" customHeight="1" x14ac:dyDescent="0.25">
      <c r="B179" s="47">
        <v>169</v>
      </c>
      <c r="C179" s="6"/>
      <c r="D179" s="7"/>
      <c r="E179" s="9"/>
      <c r="F179" s="62"/>
      <c r="G179" s="63"/>
      <c r="H179" s="5"/>
      <c r="I179" s="21"/>
      <c r="J179" s="22"/>
      <c r="K179" s="64" t="str">
        <f t="shared" si="2"/>
        <v/>
      </c>
      <c r="L179" s="65"/>
    </row>
    <row r="180" spans="2:12" ht="20.100000000000001" customHeight="1" x14ac:dyDescent="0.25">
      <c r="B180" s="47">
        <v>170</v>
      </c>
      <c r="C180" s="6"/>
      <c r="D180" s="7"/>
      <c r="E180" s="9"/>
      <c r="F180" s="62"/>
      <c r="G180" s="63"/>
      <c r="H180" s="5"/>
      <c r="I180" s="21"/>
      <c r="J180" s="22"/>
      <c r="K180" s="64" t="str">
        <f t="shared" si="2"/>
        <v/>
      </c>
      <c r="L180" s="65"/>
    </row>
    <row r="181" spans="2:12" ht="20.100000000000001" customHeight="1" x14ac:dyDescent="0.25">
      <c r="B181" s="47">
        <v>171</v>
      </c>
      <c r="C181" s="6"/>
      <c r="D181" s="7"/>
      <c r="E181" s="9"/>
      <c r="F181" s="62"/>
      <c r="G181" s="63"/>
      <c r="H181" s="5"/>
      <c r="I181" s="21"/>
      <c r="J181" s="22"/>
      <c r="K181" s="64" t="str">
        <f t="shared" si="2"/>
        <v/>
      </c>
      <c r="L181" s="65"/>
    </row>
    <row r="182" spans="2:12" ht="20.100000000000001" customHeight="1" x14ac:dyDescent="0.25">
      <c r="B182" s="47">
        <v>172</v>
      </c>
      <c r="C182" s="6"/>
      <c r="D182" s="7"/>
      <c r="E182" s="9"/>
      <c r="F182" s="62"/>
      <c r="G182" s="63"/>
      <c r="H182" s="5"/>
      <c r="I182" s="21"/>
      <c r="J182" s="22"/>
      <c r="K182" s="64" t="str">
        <f t="shared" si="2"/>
        <v/>
      </c>
      <c r="L182" s="65"/>
    </row>
    <row r="183" spans="2:12" ht="20.100000000000001" customHeight="1" x14ac:dyDescent="0.25">
      <c r="B183" s="47">
        <v>173</v>
      </c>
      <c r="C183" s="6"/>
      <c r="D183" s="7"/>
      <c r="E183" s="9"/>
      <c r="F183" s="62"/>
      <c r="G183" s="63"/>
      <c r="H183" s="5"/>
      <c r="I183" s="21"/>
      <c r="J183" s="22"/>
      <c r="K183" s="64" t="str">
        <f t="shared" si="2"/>
        <v/>
      </c>
      <c r="L183" s="65"/>
    </row>
    <row r="184" spans="2:12" ht="20.100000000000001" customHeight="1" x14ac:dyDescent="0.25">
      <c r="B184" s="47">
        <v>174</v>
      </c>
      <c r="C184" s="6"/>
      <c r="D184" s="7"/>
      <c r="E184" s="9"/>
      <c r="F184" s="62"/>
      <c r="G184" s="63"/>
      <c r="H184" s="5"/>
      <c r="I184" s="21"/>
      <c r="J184" s="22"/>
      <c r="K184" s="64" t="str">
        <f t="shared" si="2"/>
        <v/>
      </c>
      <c r="L184" s="65"/>
    </row>
    <row r="185" spans="2:12" ht="20.100000000000001" customHeight="1" x14ac:dyDescent="0.25">
      <c r="B185" s="47">
        <v>175</v>
      </c>
      <c r="C185" s="6"/>
      <c r="D185" s="7"/>
      <c r="E185" s="9"/>
      <c r="F185" s="62"/>
      <c r="G185" s="63"/>
      <c r="H185" s="5"/>
      <c r="I185" s="21"/>
      <c r="J185" s="22"/>
      <c r="K185" s="64" t="str">
        <f t="shared" si="2"/>
        <v/>
      </c>
      <c r="L185" s="65"/>
    </row>
    <row r="186" spans="2:12" ht="20.100000000000001" customHeight="1" x14ac:dyDescent="0.25">
      <c r="B186" s="47">
        <v>176</v>
      </c>
      <c r="C186" s="6"/>
      <c r="D186" s="7"/>
      <c r="E186" s="9"/>
      <c r="F186" s="62"/>
      <c r="G186" s="63"/>
      <c r="H186" s="5"/>
      <c r="I186" s="21"/>
      <c r="J186" s="22"/>
      <c r="K186" s="64" t="str">
        <f t="shared" si="2"/>
        <v/>
      </c>
      <c r="L186" s="65"/>
    </row>
    <row r="187" spans="2:12" ht="20.100000000000001" customHeight="1" x14ac:dyDescent="0.25">
      <c r="B187" s="47">
        <v>177</v>
      </c>
      <c r="C187" s="6"/>
      <c r="D187" s="7"/>
      <c r="E187" s="9"/>
      <c r="F187" s="62"/>
      <c r="G187" s="63"/>
      <c r="H187" s="5"/>
      <c r="I187" s="21"/>
      <c r="J187" s="22"/>
      <c r="K187" s="64" t="str">
        <f t="shared" si="2"/>
        <v/>
      </c>
      <c r="L187" s="65"/>
    </row>
    <row r="188" spans="2:12" ht="20.100000000000001" customHeight="1" x14ac:dyDescent="0.25">
      <c r="B188" s="47">
        <v>178</v>
      </c>
      <c r="C188" s="6"/>
      <c r="D188" s="7"/>
      <c r="E188" s="9"/>
      <c r="F188" s="62"/>
      <c r="G188" s="63"/>
      <c r="H188" s="5"/>
      <c r="I188" s="21"/>
      <c r="J188" s="22"/>
      <c r="K188" s="64" t="str">
        <f t="shared" si="2"/>
        <v/>
      </c>
      <c r="L188" s="65"/>
    </row>
    <row r="189" spans="2:12" ht="20.100000000000001" customHeight="1" x14ac:dyDescent="0.25">
      <c r="B189" s="47">
        <v>179</v>
      </c>
      <c r="C189" s="6"/>
      <c r="D189" s="7"/>
      <c r="E189" s="9"/>
      <c r="F189" s="62"/>
      <c r="G189" s="63"/>
      <c r="H189" s="5"/>
      <c r="I189" s="21"/>
      <c r="J189" s="22"/>
      <c r="K189" s="64" t="str">
        <f t="shared" si="2"/>
        <v/>
      </c>
      <c r="L189" s="65"/>
    </row>
    <row r="190" spans="2:12" ht="20.100000000000001" customHeight="1" x14ac:dyDescent="0.25">
      <c r="B190" s="47">
        <v>180</v>
      </c>
      <c r="C190" s="6"/>
      <c r="D190" s="7"/>
      <c r="E190" s="9"/>
      <c r="F190" s="62"/>
      <c r="G190" s="63"/>
      <c r="H190" s="5"/>
      <c r="I190" s="21"/>
      <c r="J190" s="22"/>
      <c r="K190" s="64" t="str">
        <f t="shared" si="2"/>
        <v/>
      </c>
      <c r="L190" s="65"/>
    </row>
    <row r="191" spans="2:12" ht="20.100000000000001" customHeight="1" x14ac:dyDescent="0.25">
      <c r="B191" s="47">
        <v>181</v>
      </c>
      <c r="C191" s="6"/>
      <c r="D191" s="7"/>
      <c r="E191" s="9"/>
      <c r="F191" s="62"/>
      <c r="G191" s="63"/>
      <c r="H191" s="5"/>
      <c r="I191" s="21"/>
      <c r="J191" s="22"/>
      <c r="K191" s="64" t="str">
        <f t="shared" si="2"/>
        <v/>
      </c>
      <c r="L191" s="65"/>
    </row>
    <row r="192" spans="2:12" ht="20.100000000000001" customHeight="1" x14ac:dyDescent="0.25">
      <c r="B192" s="47">
        <v>182</v>
      </c>
      <c r="C192" s="6"/>
      <c r="D192" s="7"/>
      <c r="E192" s="9"/>
      <c r="F192" s="62"/>
      <c r="G192" s="63"/>
      <c r="H192" s="5"/>
      <c r="I192" s="21"/>
      <c r="J192" s="22"/>
      <c r="K192" s="64" t="str">
        <f t="shared" si="2"/>
        <v/>
      </c>
      <c r="L192" s="65"/>
    </row>
    <row r="193" spans="2:12" ht="20.100000000000001" customHeight="1" x14ac:dyDescent="0.25">
      <c r="B193" s="47">
        <v>183</v>
      </c>
      <c r="C193" s="6"/>
      <c r="D193" s="7"/>
      <c r="E193" s="9"/>
      <c r="F193" s="62"/>
      <c r="G193" s="63"/>
      <c r="H193" s="5"/>
      <c r="I193" s="21"/>
      <c r="J193" s="22"/>
      <c r="K193" s="64" t="str">
        <f t="shared" si="2"/>
        <v/>
      </c>
      <c r="L193" s="65"/>
    </row>
    <row r="194" spans="2:12" ht="20.100000000000001" customHeight="1" x14ac:dyDescent="0.25">
      <c r="B194" s="47">
        <v>184</v>
      </c>
      <c r="C194" s="6"/>
      <c r="D194" s="7"/>
      <c r="E194" s="9"/>
      <c r="F194" s="62"/>
      <c r="G194" s="63"/>
      <c r="H194" s="5"/>
      <c r="I194" s="21"/>
      <c r="J194" s="22"/>
      <c r="K194" s="64" t="str">
        <f t="shared" si="2"/>
        <v/>
      </c>
      <c r="L194" s="65"/>
    </row>
    <row r="195" spans="2:12" ht="20.100000000000001" customHeight="1" x14ac:dyDescent="0.25">
      <c r="B195" s="47">
        <v>185</v>
      </c>
      <c r="C195" s="6"/>
      <c r="D195" s="7"/>
      <c r="E195" s="9"/>
      <c r="F195" s="62"/>
      <c r="G195" s="63"/>
      <c r="H195" s="5"/>
      <c r="I195" s="21"/>
      <c r="J195" s="22"/>
      <c r="K195" s="64" t="str">
        <f t="shared" si="2"/>
        <v/>
      </c>
      <c r="L195" s="65"/>
    </row>
    <row r="196" spans="2:12" ht="20.100000000000001" customHeight="1" x14ac:dyDescent="0.25">
      <c r="B196" s="47">
        <v>186</v>
      </c>
      <c r="C196" s="6"/>
      <c r="D196" s="7"/>
      <c r="E196" s="9"/>
      <c r="F196" s="62"/>
      <c r="G196" s="63"/>
      <c r="H196" s="5"/>
      <c r="I196" s="21"/>
      <c r="J196" s="22"/>
      <c r="K196" s="64" t="str">
        <f t="shared" si="2"/>
        <v/>
      </c>
      <c r="L196" s="65"/>
    </row>
    <row r="197" spans="2:12" ht="20.100000000000001" customHeight="1" x14ac:dyDescent="0.25">
      <c r="B197" s="47">
        <v>187</v>
      </c>
      <c r="C197" s="6"/>
      <c r="D197" s="7"/>
      <c r="E197" s="9"/>
      <c r="F197" s="62"/>
      <c r="G197" s="63"/>
      <c r="H197" s="5"/>
      <c r="I197" s="21"/>
      <c r="J197" s="22"/>
      <c r="K197" s="64" t="str">
        <f t="shared" si="2"/>
        <v/>
      </c>
      <c r="L197" s="65"/>
    </row>
    <row r="198" spans="2:12" ht="20.100000000000001" customHeight="1" x14ac:dyDescent="0.25">
      <c r="B198" s="47">
        <v>188</v>
      </c>
      <c r="C198" s="6"/>
      <c r="D198" s="7"/>
      <c r="E198" s="9"/>
      <c r="F198" s="62"/>
      <c r="G198" s="63"/>
      <c r="H198" s="5"/>
      <c r="I198" s="21"/>
      <c r="J198" s="22"/>
      <c r="K198" s="64" t="str">
        <f t="shared" si="2"/>
        <v/>
      </c>
      <c r="L198" s="65"/>
    </row>
    <row r="199" spans="2:12" ht="20.100000000000001" customHeight="1" x14ac:dyDescent="0.25">
      <c r="B199" s="47">
        <v>189</v>
      </c>
      <c r="C199" s="6"/>
      <c r="D199" s="7"/>
      <c r="E199" s="9"/>
      <c r="F199" s="62"/>
      <c r="G199" s="63"/>
      <c r="H199" s="5"/>
      <c r="I199" s="21"/>
      <c r="J199" s="22"/>
      <c r="K199" s="64" t="str">
        <f t="shared" si="2"/>
        <v/>
      </c>
      <c r="L199" s="65"/>
    </row>
    <row r="200" spans="2:12" ht="20.100000000000001" customHeight="1" x14ac:dyDescent="0.25">
      <c r="B200" s="47">
        <v>190</v>
      </c>
      <c r="C200" s="6"/>
      <c r="D200" s="7"/>
      <c r="E200" s="9"/>
      <c r="F200" s="62"/>
      <c r="G200" s="63"/>
      <c r="H200" s="5"/>
      <c r="I200" s="21"/>
      <c r="J200" s="22"/>
      <c r="K200" s="64" t="str">
        <f t="shared" si="2"/>
        <v/>
      </c>
      <c r="L200" s="65"/>
    </row>
    <row r="201" spans="2:12" ht="20.100000000000001" customHeight="1" x14ac:dyDescent="0.25">
      <c r="B201" s="47">
        <v>191</v>
      </c>
      <c r="C201" s="6"/>
      <c r="D201" s="7"/>
      <c r="E201" s="9"/>
      <c r="F201" s="62"/>
      <c r="G201" s="63"/>
      <c r="H201" s="5"/>
      <c r="I201" s="21"/>
      <c r="J201" s="22"/>
      <c r="K201" s="64" t="str">
        <f t="shared" si="2"/>
        <v/>
      </c>
      <c r="L201" s="65"/>
    </row>
    <row r="202" spans="2:12" ht="20.100000000000001" customHeight="1" x14ac:dyDescent="0.25">
      <c r="B202" s="47">
        <v>192</v>
      </c>
      <c r="C202" s="6"/>
      <c r="D202" s="7"/>
      <c r="E202" s="9"/>
      <c r="F202" s="62"/>
      <c r="G202" s="63"/>
      <c r="H202" s="5"/>
      <c r="I202" s="21"/>
      <c r="J202" s="22"/>
      <c r="K202" s="64" t="str">
        <f t="shared" si="2"/>
        <v/>
      </c>
      <c r="L202" s="65"/>
    </row>
    <row r="203" spans="2:12" ht="20.100000000000001" customHeight="1" x14ac:dyDescent="0.25">
      <c r="B203" s="47">
        <v>193</v>
      </c>
      <c r="C203" s="6"/>
      <c r="D203" s="7"/>
      <c r="E203" s="9"/>
      <c r="F203" s="62"/>
      <c r="G203" s="63"/>
      <c r="H203" s="5"/>
      <c r="I203" s="21"/>
      <c r="J203" s="22"/>
      <c r="K203" s="64" t="str">
        <f t="shared" si="2"/>
        <v/>
      </c>
      <c r="L203" s="65"/>
    </row>
    <row r="204" spans="2:12" ht="20.100000000000001" customHeight="1" x14ac:dyDescent="0.25">
      <c r="B204" s="47">
        <v>194</v>
      </c>
      <c r="C204" s="6"/>
      <c r="D204" s="7"/>
      <c r="E204" s="9"/>
      <c r="F204" s="62"/>
      <c r="G204" s="63"/>
      <c r="H204" s="5"/>
      <c r="I204" s="21"/>
      <c r="J204" s="22"/>
      <c r="K204" s="64" t="str">
        <f t="shared" ref="K204:K267" si="3">IF(AND(ISNUMBER(D204),ISNUMBER(C204)),D204-C204,"")</f>
        <v/>
      </c>
      <c r="L204" s="65"/>
    </row>
    <row r="205" spans="2:12" ht="20.100000000000001" customHeight="1" x14ac:dyDescent="0.25">
      <c r="B205" s="47">
        <v>195</v>
      </c>
      <c r="C205" s="6"/>
      <c r="D205" s="7"/>
      <c r="E205" s="9"/>
      <c r="F205" s="62"/>
      <c r="G205" s="63"/>
      <c r="H205" s="5"/>
      <c r="I205" s="21"/>
      <c r="J205" s="22"/>
      <c r="K205" s="64" t="str">
        <f t="shared" si="3"/>
        <v/>
      </c>
      <c r="L205" s="65"/>
    </row>
    <row r="206" spans="2:12" ht="20.100000000000001" customHeight="1" x14ac:dyDescent="0.25">
      <c r="B206" s="47">
        <v>196</v>
      </c>
      <c r="C206" s="6"/>
      <c r="D206" s="7"/>
      <c r="E206" s="9"/>
      <c r="F206" s="62"/>
      <c r="G206" s="63"/>
      <c r="H206" s="5"/>
      <c r="I206" s="21"/>
      <c r="J206" s="22"/>
      <c r="K206" s="64" t="str">
        <f t="shared" si="3"/>
        <v/>
      </c>
      <c r="L206" s="65"/>
    </row>
    <row r="207" spans="2:12" ht="20.100000000000001" customHeight="1" x14ac:dyDescent="0.25">
      <c r="B207" s="47">
        <v>197</v>
      </c>
      <c r="C207" s="6"/>
      <c r="D207" s="7"/>
      <c r="E207" s="9"/>
      <c r="F207" s="62"/>
      <c r="G207" s="63"/>
      <c r="H207" s="5"/>
      <c r="I207" s="21"/>
      <c r="J207" s="22"/>
      <c r="K207" s="64" t="str">
        <f t="shared" si="3"/>
        <v/>
      </c>
      <c r="L207" s="65"/>
    </row>
    <row r="208" spans="2:12" ht="20.100000000000001" customHeight="1" x14ac:dyDescent="0.25">
      <c r="B208" s="47">
        <v>198</v>
      </c>
      <c r="C208" s="6"/>
      <c r="D208" s="7"/>
      <c r="E208" s="9"/>
      <c r="F208" s="62"/>
      <c r="G208" s="63"/>
      <c r="H208" s="5"/>
      <c r="I208" s="21"/>
      <c r="J208" s="22"/>
      <c r="K208" s="64" t="str">
        <f t="shared" si="3"/>
        <v/>
      </c>
      <c r="L208" s="65"/>
    </row>
    <row r="209" spans="2:12" ht="20.100000000000001" customHeight="1" x14ac:dyDescent="0.25">
      <c r="B209" s="47">
        <v>199</v>
      </c>
      <c r="C209" s="6"/>
      <c r="D209" s="7"/>
      <c r="E209" s="9"/>
      <c r="F209" s="62"/>
      <c r="G209" s="63"/>
      <c r="H209" s="5"/>
      <c r="I209" s="21"/>
      <c r="J209" s="22"/>
      <c r="K209" s="64" t="str">
        <f t="shared" si="3"/>
        <v/>
      </c>
      <c r="L209" s="65"/>
    </row>
    <row r="210" spans="2:12" ht="20.100000000000001" customHeight="1" x14ac:dyDescent="0.25">
      <c r="B210" s="47">
        <v>200</v>
      </c>
      <c r="C210" s="6"/>
      <c r="D210" s="7"/>
      <c r="E210" s="9"/>
      <c r="F210" s="62"/>
      <c r="G210" s="63"/>
      <c r="H210" s="5"/>
      <c r="I210" s="21"/>
      <c r="J210" s="22"/>
      <c r="K210" s="64" t="str">
        <f t="shared" si="3"/>
        <v/>
      </c>
      <c r="L210" s="65"/>
    </row>
    <row r="211" spans="2:12" ht="20.100000000000001" customHeight="1" x14ac:dyDescent="0.25">
      <c r="B211" s="47">
        <v>201</v>
      </c>
      <c r="C211" s="6"/>
      <c r="D211" s="7"/>
      <c r="E211" s="9"/>
      <c r="F211" s="62"/>
      <c r="G211" s="63"/>
      <c r="H211" s="5"/>
      <c r="I211" s="21"/>
      <c r="J211" s="22"/>
      <c r="K211" s="64" t="str">
        <f t="shared" si="3"/>
        <v/>
      </c>
      <c r="L211" s="65"/>
    </row>
    <row r="212" spans="2:12" ht="20.100000000000001" customHeight="1" x14ac:dyDescent="0.25">
      <c r="B212" s="47">
        <v>202</v>
      </c>
      <c r="C212" s="6"/>
      <c r="D212" s="7"/>
      <c r="E212" s="9"/>
      <c r="F212" s="62"/>
      <c r="G212" s="63"/>
      <c r="H212" s="5"/>
      <c r="I212" s="21"/>
      <c r="J212" s="22"/>
      <c r="K212" s="64" t="str">
        <f t="shared" si="3"/>
        <v/>
      </c>
      <c r="L212" s="65"/>
    </row>
    <row r="213" spans="2:12" ht="20.100000000000001" customHeight="1" x14ac:dyDescent="0.25">
      <c r="B213" s="47">
        <v>203</v>
      </c>
      <c r="C213" s="6"/>
      <c r="D213" s="7"/>
      <c r="E213" s="9"/>
      <c r="F213" s="62"/>
      <c r="G213" s="63"/>
      <c r="H213" s="5"/>
      <c r="I213" s="21"/>
      <c r="J213" s="22"/>
      <c r="K213" s="64" t="str">
        <f t="shared" si="3"/>
        <v/>
      </c>
      <c r="L213" s="65"/>
    </row>
    <row r="214" spans="2:12" ht="20.100000000000001" customHeight="1" x14ac:dyDescent="0.25">
      <c r="B214" s="47">
        <v>204</v>
      </c>
      <c r="C214" s="6"/>
      <c r="D214" s="7"/>
      <c r="E214" s="9"/>
      <c r="F214" s="62"/>
      <c r="G214" s="63"/>
      <c r="H214" s="5"/>
      <c r="I214" s="21"/>
      <c r="J214" s="22"/>
      <c r="K214" s="64" t="str">
        <f t="shared" si="3"/>
        <v/>
      </c>
      <c r="L214" s="65"/>
    </row>
    <row r="215" spans="2:12" ht="20.100000000000001" customHeight="1" x14ac:dyDescent="0.25">
      <c r="B215" s="47">
        <v>205</v>
      </c>
      <c r="C215" s="6"/>
      <c r="D215" s="7"/>
      <c r="E215" s="9"/>
      <c r="F215" s="62"/>
      <c r="G215" s="63"/>
      <c r="H215" s="5"/>
      <c r="I215" s="21"/>
      <c r="J215" s="22"/>
      <c r="K215" s="64" t="str">
        <f t="shared" si="3"/>
        <v/>
      </c>
      <c r="L215" s="65"/>
    </row>
    <row r="216" spans="2:12" ht="20.100000000000001" customHeight="1" x14ac:dyDescent="0.25">
      <c r="B216" s="47">
        <v>206</v>
      </c>
      <c r="C216" s="6"/>
      <c r="D216" s="7"/>
      <c r="E216" s="9"/>
      <c r="F216" s="62"/>
      <c r="G216" s="63"/>
      <c r="H216" s="5"/>
      <c r="I216" s="21"/>
      <c r="J216" s="22"/>
      <c r="K216" s="64" t="str">
        <f t="shared" si="3"/>
        <v/>
      </c>
      <c r="L216" s="65"/>
    </row>
    <row r="217" spans="2:12" ht="20.100000000000001" customHeight="1" x14ac:dyDescent="0.25">
      <c r="B217" s="47">
        <v>207</v>
      </c>
      <c r="C217" s="6"/>
      <c r="D217" s="7"/>
      <c r="E217" s="9"/>
      <c r="F217" s="62"/>
      <c r="G217" s="63"/>
      <c r="H217" s="5"/>
      <c r="I217" s="21"/>
      <c r="J217" s="22"/>
      <c r="K217" s="64" t="str">
        <f t="shared" si="3"/>
        <v/>
      </c>
      <c r="L217" s="65"/>
    </row>
    <row r="218" spans="2:12" ht="20.100000000000001" customHeight="1" x14ac:dyDescent="0.25">
      <c r="B218" s="47">
        <v>208</v>
      </c>
      <c r="C218" s="6"/>
      <c r="D218" s="7"/>
      <c r="E218" s="9"/>
      <c r="F218" s="62"/>
      <c r="G218" s="63"/>
      <c r="H218" s="5"/>
      <c r="I218" s="21"/>
      <c r="J218" s="22"/>
      <c r="K218" s="64" t="str">
        <f t="shared" si="3"/>
        <v/>
      </c>
      <c r="L218" s="65"/>
    </row>
    <row r="219" spans="2:12" ht="20.100000000000001" customHeight="1" x14ac:dyDescent="0.25">
      <c r="B219" s="47">
        <v>209</v>
      </c>
      <c r="C219" s="6"/>
      <c r="D219" s="7"/>
      <c r="E219" s="9"/>
      <c r="F219" s="62"/>
      <c r="G219" s="63"/>
      <c r="H219" s="5"/>
      <c r="I219" s="21"/>
      <c r="J219" s="22"/>
      <c r="K219" s="64" t="str">
        <f t="shared" si="3"/>
        <v/>
      </c>
      <c r="L219" s="65"/>
    </row>
    <row r="220" spans="2:12" ht="20.100000000000001" customHeight="1" x14ac:dyDescent="0.25">
      <c r="B220" s="47">
        <v>210</v>
      </c>
      <c r="C220" s="6"/>
      <c r="D220" s="7"/>
      <c r="E220" s="9"/>
      <c r="F220" s="62"/>
      <c r="G220" s="63"/>
      <c r="H220" s="5"/>
      <c r="I220" s="21"/>
      <c r="J220" s="22"/>
      <c r="K220" s="64" t="str">
        <f t="shared" si="3"/>
        <v/>
      </c>
      <c r="L220" s="65"/>
    </row>
    <row r="221" spans="2:12" ht="20.100000000000001" customHeight="1" x14ac:dyDescent="0.25">
      <c r="B221" s="47">
        <v>211</v>
      </c>
      <c r="C221" s="6"/>
      <c r="D221" s="7"/>
      <c r="E221" s="9"/>
      <c r="F221" s="62"/>
      <c r="G221" s="63"/>
      <c r="H221" s="5"/>
      <c r="I221" s="21"/>
      <c r="J221" s="22"/>
      <c r="K221" s="64" t="str">
        <f t="shared" si="3"/>
        <v/>
      </c>
      <c r="L221" s="65"/>
    </row>
    <row r="222" spans="2:12" ht="20.100000000000001" customHeight="1" x14ac:dyDescent="0.25">
      <c r="B222" s="47">
        <v>212</v>
      </c>
      <c r="C222" s="6"/>
      <c r="D222" s="7"/>
      <c r="E222" s="9"/>
      <c r="F222" s="62"/>
      <c r="G222" s="63"/>
      <c r="H222" s="5"/>
      <c r="I222" s="21"/>
      <c r="J222" s="22"/>
      <c r="K222" s="64" t="str">
        <f t="shared" si="3"/>
        <v/>
      </c>
      <c r="L222" s="65"/>
    </row>
    <row r="223" spans="2:12" ht="20.100000000000001" customHeight="1" x14ac:dyDescent="0.25">
      <c r="B223" s="47">
        <v>213</v>
      </c>
      <c r="C223" s="6"/>
      <c r="D223" s="7"/>
      <c r="E223" s="9"/>
      <c r="F223" s="62"/>
      <c r="G223" s="63"/>
      <c r="H223" s="5"/>
      <c r="I223" s="21"/>
      <c r="J223" s="22"/>
      <c r="K223" s="64" t="str">
        <f t="shared" si="3"/>
        <v/>
      </c>
      <c r="L223" s="65"/>
    </row>
    <row r="224" spans="2:12" ht="20.100000000000001" customHeight="1" x14ac:dyDescent="0.25">
      <c r="B224" s="47">
        <v>214</v>
      </c>
      <c r="C224" s="6"/>
      <c r="D224" s="7"/>
      <c r="E224" s="9"/>
      <c r="F224" s="62"/>
      <c r="G224" s="63"/>
      <c r="H224" s="5"/>
      <c r="I224" s="21"/>
      <c r="J224" s="22"/>
      <c r="K224" s="64" t="str">
        <f t="shared" si="3"/>
        <v/>
      </c>
      <c r="L224" s="65"/>
    </row>
    <row r="225" spans="2:12" ht="20.100000000000001" customHeight="1" x14ac:dyDescent="0.25">
      <c r="B225" s="47">
        <v>215</v>
      </c>
      <c r="C225" s="6"/>
      <c r="D225" s="7"/>
      <c r="E225" s="9"/>
      <c r="F225" s="62"/>
      <c r="G225" s="63"/>
      <c r="H225" s="5"/>
      <c r="I225" s="21"/>
      <c r="J225" s="22"/>
      <c r="K225" s="64" t="str">
        <f t="shared" si="3"/>
        <v/>
      </c>
      <c r="L225" s="65"/>
    </row>
    <row r="226" spans="2:12" ht="20.100000000000001" customHeight="1" x14ac:dyDescent="0.25">
      <c r="B226" s="47">
        <v>216</v>
      </c>
      <c r="C226" s="6"/>
      <c r="D226" s="7"/>
      <c r="E226" s="9"/>
      <c r="F226" s="62"/>
      <c r="G226" s="63"/>
      <c r="H226" s="5"/>
      <c r="I226" s="21"/>
      <c r="J226" s="22"/>
      <c r="K226" s="64" t="str">
        <f t="shared" si="3"/>
        <v/>
      </c>
      <c r="L226" s="65"/>
    </row>
    <row r="227" spans="2:12" ht="20.100000000000001" customHeight="1" x14ac:dyDescent="0.25">
      <c r="B227" s="47">
        <v>217</v>
      </c>
      <c r="C227" s="6"/>
      <c r="D227" s="7"/>
      <c r="E227" s="9"/>
      <c r="F227" s="62"/>
      <c r="G227" s="63"/>
      <c r="H227" s="5"/>
      <c r="I227" s="21"/>
      <c r="J227" s="22"/>
      <c r="K227" s="64" t="str">
        <f t="shared" si="3"/>
        <v/>
      </c>
      <c r="L227" s="65"/>
    </row>
    <row r="228" spans="2:12" ht="20.100000000000001" customHeight="1" x14ac:dyDescent="0.25">
      <c r="B228" s="47">
        <v>218</v>
      </c>
      <c r="C228" s="6"/>
      <c r="D228" s="7"/>
      <c r="E228" s="9"/>
      <c r="F228" s="62"/>
      <c r="G228" s="63"/>
      <c r="H228" s="5"/>
      <c r="I228" s="21"/>
      <c r="J228" s="22"/>
      <c r="K228" s="64" t="str">
        <f t="shared" si="3"/>
        <v/>
      </c>
      <c r="L228" s="65"/>
    </row>
    <row r="229" spans="2:12" ht="20.100000000000001" customHeight="1" x14ac:dyDescent="0.25">
      <c r="B229" s="47">
        <v>219</v>
      </c>
      <c r="C229" s="6"/>
      <c r="D229" s="7"/>
      <c r="E229" s="9"/>
      <c r="F229" s="62"/>
      <c r="G229" s="63"/>
      <c r="H229" s="5"/>
      <c r="I229" s="21"/>
      <c r="J229" s="22"/>
      <c r="K229" s="64" t="str">
        <f t="shared" si="3"/>
        <v/>
      </c>
      <c r="L229" s="65"/>
    </row>
    <row r="230" spans="2:12" ht="20.100000000000001" customHeight="1" x14ac:dyDescent="0.25">
      <c r="B230" s="47">
        <v>220</v>
      </c>
      <c r="C230" s="6"/>
      <c r="D230" s="7"/>
      <c r="E230" s="9"/>
      <c r="F230" s="62"/>
      <c r="G230" s="63"/>
      <c r="H230" s="5"/>
      <c r="I230" s="21"/>
      <c r="J230" s="22"/>
      <c r="K230" s="64" t="str">
        <f t="shared" si="3"/>
        <v/>
      </c>
      <c r="L230" s="65"/>
    </row>
    <row r="231" spans="2:12" ht="20.100000000000001" customHeight="1" x14ac:dyDescent="0.25">
      <c r="B231" s="47">
        <v>221</v>
      </c>
      <c r="C231" s="6"/>
      <c r="D231" s="7"/>
      <c r="E231" s="9"/>
      <c r="F231" s="62"/>
      <c r="G231" s="63"/>
      <c r="H231" s="5"/>
      <c r="I231" s="21"/>
      <c r="J231" s="22"/>
      <c r="K231" s="64" t="str">
        <f t="shared" si="3"/>
        <v/>
      </c>
      <c r="L231" s="65"/>
    </row>
    <row r="232" spans="2:12" ht="20.100000000000001" customHeight="1" x14ac:dyDescent="0.25">
      <c r="B232" s="47">
        <v>222</v>
      </c>
      <c r="C232" s="6"/>
      <c r="D232" s="7"/>
      <c r="E232" s="9"/>
      <c r="F232" s="62"/>
      <c r="G232" s="63"/>
      <c r="H232" s="5"/>
      <c r="I232" s="21"/>
      <c r="J232" s="22"/>
      <c r="K232" s="64" t="str">
        <f t="shared" si="3"/>
        <v/>
      </c>
      <c r="L232" s="65"/>
    </row>
    <row r="233" spans="2:12" ht="20.100000000000001" customHeight="1" x14ac:dyDescent="0.25">
      <c r="B233" s="47">
        <v>223</v>
      </c>
      <c r="C233" s="6"/>
      <c r="D233" s="7"/>
      <c r="E233" s="9"/>
      <c r="F233" s="62"/>
      <c r="G233" s="63"/>
      <c r="H233" s="5"/>
      <c r="I233" s="21"/>
      <c r="J233" s="22"/>
      <c r="K233" s="64" t="str">
        <f t="shared" si="3"/>
        <v/>
      </c>
      <c r="L233" s="65"/>
    </row>
    <row r="234" spans="2:12" ht="20.100000000000001" customHeight="1" x14ac:dyDescent="0.25">
      <c r="B234" s="47">
        <v>224</v>
      </c>
      <c r="C234" s="6"/>
      <c r="D234" s="7"/>
      <c r="E234" s="9"/>
      <c r="F234" s="62"/>
      <c r="G234" s="63"/>
      <c r="H234" s="5"/>
      <c r="I234" s="21"/>
      <c r="J234" s="22"/>
      <c r="K234" s="64" t="str">
        <f t="shared" si="3"/>
        <v/>
      </c>
      <c r="L234" s="65"/>
    </row>
    <row r="235" spans="2:12" ht="20.100000000000001" customHeight="1" x14ac:dyDescent="0.25">
      <c r="B235" s="47">
        <v>225</v>
      </c>
      <c r="C235" s="6"/>
      <c r="D235" s="7"/>
      <c r="E235" s="9"/>
      <c r="F235" s="62"/>
      <c r="G235" s="63"/>
      <c r="H235" s="5"/>
      <c r="I235" s="21"/>
      <c r="J235" s="22"/>
      <c r="K235" s="64" t="str">
        <f t="shared" si="3"/>
        <v/>
      </c>
      <c r="L235" s="65"/>
    </row>
    <row r="236" spans="2:12" ht="20.100000000000001" customHeight="1" x14ac:dyDescent="0.25">
      <c r="B236" s="47">
        <v>226</v>
      </c>
      <c r="C236" s="6"/>
      <c r="D236" s="7"/>
      <c r="E236" s="9"/>
      <c r="F236" s="62"/>
      <c r="G236" s="63"/>
      <c r="H236" s="5"/>
      <c r="I236" s="21"/>
      <c r="J236" s="22"/>
      <c r="K236" s="64" t="str">
        <f t="shared" si="3"/>
        <v/>
      </c>
      <c r="L236" s="65"/>
    </row>
    <row r="237" spans="2:12" ht="20.100000000000001" customHeight="1" x14ac:dyDescent="0.25">
      <c r="B237" s="47">
        <v>227</v>
      </c>
      <c r="C237" s="6"/>
      <c r="D237" s="7"/>
      <c r="E237" s="9"/>
      <c r="F237" s="62"/>
      <c r="G237" s="63"/>
      <c r="H237" s="5"/>
      <c r="I237" s="21"/>
      <c r="J237" s="22"/>
      <c r="K237" s="64" t="str">
        <f t="shared" si="3"/>
        <v/>
      </c>
      <c r="L237" s="65"/>
    </row>
    <row r="238" spans="2:12" ht="20.100000000000001" customHeight="1" x14ac:dyDescent="0.25">
      <c r="B238" s="47">
        <v>228</v>
      </c>
      <c r="C238" s="6"/>
      <c r="D238" s="7"/>
      <c r="E238" s="9"/>
      <c r="F238" s="62"/>
      <c r="G238" s="63"/>
      <c r="H238" s="5"/>
      <c r="I238" s="21"/>
      <c r="J238" s="22"/>
      <c r="K238" s="64" t="str">
        <f t="shared" si="3"/>
        <v/>
      </c>
      <c r="L238" s="65"/>
    </row>
    <row r="239" spans="2:12" ht="20.100000000000001" customHeight="1" x14ac:dyDescent="0.25">
      <c r="B239" s="47">
        <v>229</v>
      </c>
      <c r="C239" s="6"/>
      <c r="D239" s="7"/>
      <c r="E239" s="9"/>
      <c r="F239" s="62"/>
      <c r="G239" s="63"/>
      <c r="H239" s="5"/>
      <c r="I239" s="21"/>
      <c r="J239" s="22"/>
      <c r="K239" s="64" t="str">
        <f t="shared" si="3"/>
        <v/>
      </c>
      <c r="L239" s="65"/>
    </row>
    <row r="240" spans="2:12" ht="20.100000000000001" customHeight="1" x14ac:dyDescent="0.25">
      <c r="B240" s="47">
        <v>230</v>
      </c>
      <c r="C240" s="6"/>
      <c r="D240" s="7"/>
      <c r="E240" s="9"/>
      <c r="F240" s="62"/>
      <c r="G240" s="63"/>
      <c r="H240" s="5"/>
      <c r="I240" s="21"/>
      <c r="J240" s="22"/>
      <c r="K240" s="64" t="str">
        <f t="shared" si="3"/>
        <v/>
      </c>
      <c r="L240" s="65"/>
    </row>
    <row r="241" spans="2:12" ht="20.100000000000001" customHeight="1" x14ac:dyDescent="0.25">
      <c r="B241" s="47">
        <v>231</v>
      </c>
      <c r="C241" s="6"/>
      <c r="D241" s="7"/>
      <c r="E241" s="9"/>
      <c r="F241" s="62"/>
      <c r="G241" s="63"/>
      <c r="H241" s="5"/>
      <c r="I241" s="21"/>
      <c r="J241" s="22"/>
      <c r="K241" s="64" t="str">
        <f t="shared" si="3"/>
        <v/>
      </c>
      <c r="L241" s="65"/>
    </row>
    <row r="242" spans="2:12" ht="20.100000000000001" customHeight="1" x14ac:dyDescent="0.25">
      <c r="B242" s="47">
        <v>232</v>
      </c>
      <c r="C242" s="6"/>
      <c r="D242" s="7"/>
      <c r="E242" s="9"/>
      <c r="F242" s="62"/>
      <c r="G242" s="63"/>
      <c r="H242" s="5"/>
      <c r="I242" s="21"/>
      <c r="J242" s="22"/>
      <c r="K242" s="64" t="str">
        <f t="shared" si="3"/>
        <v/>
      </c>
      <c r="L242" s="65"/>
    </row>
    <row r="243" spans="2:12" ht="20.100000000000001" customHeight="1" x14ac:dyDescent="0.25">
      <c r="B243" s="47">
        <v>233</v>
      </c>
      <c r="C243" s="6"/>
      <c r="D243" s="7"/>
      <c r="E243" s="9"/>
      <c r="F243" s="62"/>
      <c r="G243" s="63"/>
      <c r="H243" s="5"/>
      <c r="I243" s="21"/>
      <c r="J243" s="22"/>
      <c r="K243" s="64" t="str">
        <f t="shared" si="3"/>
        <v/>
      </c>
      <c r="L243" s="65"/>
    </row>
    <row r="244" spans="2:12" ht="20.100000000000001" customHeight="1" x14ac:dyDescent="0.25">
      <c r="B244" s="47">
        <v>234</v>
      </c>
      <c r="C244" s="6"/>
      <c r="D244" s="7"/>
      <c r="E244" s="9"/>
      <c r="F244" s="62"/>
      <c r="G244" s="63"/>
      <c r="H244" s="5"/>
      <c r="I244" s="21"/>
      <c r="J244" s="22"/>
      <c r="K244" s="64" t="str">
        <f t="shared" si="3"/>
        <v/>
      </c>
      <c r="L244" s="65"/>
    </row>
    <row r="245" spans="2:12" ht="20.100000000000001" customHeight="1" x14ac:dyDescent="0.25">
      <c r="B245" s="47">
        <v>235</v>
      </c>
      <c r="C245" s="6"/>
      <c r="D245" s="7"/>
      <c r="E245" s="9"/>
      <c r="F245" s="62"/>
      <c r="G245" s="63"/>
      <c r="H245" s="5"/>
      <c r="I245" s="21"/>
      <c r="J245" s="22"/>
      <c r="K245" s="64" t="str">
        <f t="shared" si="3"/>
        <v/>
      </c>
      <c r="L245" s="65"/>
    </row>
    <row r="246" spans="2:12" ht="20.100000000000001" customHeight="1" x14ac:dyDescent="0.25">
      <c r="B246" s="47">
        <v>236</v>
      </c>
      <c r="C246" s="6"/>
      <c r="D246" s="7"/>
      <c r="E246" s="9"/>
      <c r="F246" s="62"/>
      <c r="G246" s="63"/>
      <c r="H246" s="5"/>
      <c r="I246" s="21"/>
      <c r="J246" s="22"/>
      <c r="K246" s="64" t="str">
        <f t="shared" si="3"/>
        <v/>
      </c>
      <c r="L246" s="65"/>
    </row>
    <row r="247" spans="2:12" ht="20.100000000000001" customHeight="1" x14ac:dyDescent="0.25">
      <c r="B247" s="47">
        <v>237</v>
      </c>
      <c r="C247" s="6"/>
      <c r="D247" s="7"/>
      <c r="E247" s="9"/>
      <c r="F247" s="62"/>
      <c r="G247" s="63"/>
      <c r="H247" s="5"/>
      <c r="I247" s="21"/>
      <c r="J247" s="22"/>
      <c r="K247" s="64" t="str">
        <f t="shared" si="3"/>
        <v/>
      </c>
      <c r="L247" s="65"/>
    </row>
    <row r="248" spans="2:12" ht="20.100000000000001" customHeight="1" x14ac:dyDescent="0.25">
      <c r="B248" s="47">
        <v>238</v>
      </c>
      <c r="C248" s="6"/>
      <c r="D248" s="7"/>
      <c r="E248" s="9"/>
      <c r="F248" s="62"/>
      <c r="G248" s="63"/>
      <c r="H248" s="5"/>
      <c r="I248" s="21"/>
      <c r="J248" s="22"/>
      <c r="K248" s="64" t="str">
        <f t="shared" si="3"/>
        <v/>
      </c>
      <c r="L248" s="65"/>
    </row>
    <row r="249" spans="2:12" ht="20.100000000000001" customHeight="1" x14ac:dyDescent="0.25">
      <c r="B249" s="47">
        <v>239</v>
      </c>
      <c r="C249" s="6"/>
      <c r="D249" s="7"/>
      <c r="E249" s="9"/>
      <c r="F249" s="62"/>
      <c r="G249" s="63"/>
      <c r="H249" s="5"/>
      <c r="I249" s="21"/>
      <c r="J249" s="22"/>
      <c r="K249" s="64" t="str">
        <f t="shared" si="3"/>
        <v/>
      </c>
      <c r="L249" s="65"/>
    </row>
    <row r="250" spans="2:12" ht="20.100000000000001" customHeight="1" x14ac:dyDescent="0.25">
      <c r="B250" s="47">
        <v>240</v>
      </c>
      <c r="C250" s="6"/>
      <c r="D250" s="7"/>
      <c r="E250" s="9"/>
      <c r="F250" s="62"/>
      <c r="G250" s="63"/>
      <c r="H250" s="5"/>
      <c r="I250" s="21"/>
      <c r="J250" s="22"/>
      <c r="K250" s="64" t="str">
        <f t="shared" si="3"/>
        <v/>
      </c>
      <c r="L250" s="65"/>
    </row>
    <row r="251" spans="2:12" ht="20.100000000000001" customHeight="1" x14ac:dyDescent="0.25">
      <c r="B251" s="47">
        <v>241</v>
      </c>
      <c r="C251" s="6"/>
      <c r="D251" s="7"/>
      <c r="E251" s="9"/>
      <c r="F251" s="62"/>
      <c r="G251" s="63"/>
      <c r="H251" s="5"/>
      <c r="I251" s="21"/>
      <c r="J251" s="22"/>
      <c r="K251" s="64" t="str">
        <f t="shared" si="3"/>
        <v/>
      </c>
      <c r="L251" s="65"/>
    </row>
    <row r="252" spans="2:12" ht="20.100000000000001" customHeight="1" x14ac:dyDescent="0.25">
      <c r="B252" s="47">
        <v>242</v>
      </c>
      <c r="C252" s="6"/>
      <c r="D252" s="7"/>
      <c r="E252" s="9"/>
      <c r="F252" s="62"/>
      <c r="G252" s="63"/>
      <c r="H252" s="5"/>
      <c r="I252" s="21"/>
      <c r="J252" s="22"/>
      <c r="K252" s="64" t="str">
        <f t="shared" si="3"/>
        <v/>
      </c>
      <c r="L252" s="65"/>
    </row>
    <row r="253" spans="2:12" ht="20.100000000000001" customHeight="1" x14ac:dyDescent="0.25">
      <c r="B253" s="47">
        <v>243</v>
      </c>
      <c r="C253" s="6"/>
      <c r="D253" s="7"/>
      <c r="E253" s="9"/>
      <c r="F253" s="62"/>
      <c r="G253" s="63"/>
      <c r="H253" s="5"/>
      <c r="I253" s="21"/>
      <c r="J253" s="22"/>
      <c r="K253" s="64" t="str">
        <f t="shared" si="3"/>
        <v/>
      </c>
      <c r="L253" s="65"/>
    </row>
    <row r="254" spans="2:12" ht="20.100000000000001" customHeight="1" x14ac:dyDescent="0.25">
      <c r="B254" s="47">
        <v>244</v>
      </c>
      <c r="C254" s="6"/>
      <c r="D254" s="7"/>
      <c r="E254" s="9"/>
      <c r="F254" s="62"/>
      <c r="G254" s="63"/>
      <c r="H254" s="5"/>
      <c r="I254" s="21"/>
      <c r="J254" s="22"/>
      <c r="K254" s="64" t="str">
        <f t="shared" si="3"/>
        <v/>
      </c>
      <c r="L254" s="65"/>
    </row>
    <row r="255" spans="2:12" ht="20.100000000000001" customHeight="1" x14ac:dyDescent="0.25">
      <c r="B255" s="47">
        <v>245</v>
      </c>
      <c r="C255" s="6"/>
      <c r="D255" s="7"/>
      <c r="E255" s="9"/>
      <c r="F255" s="62"/>
      <c r="G255" s="63"/>
      <c r="H255" s="5"/>
      <c r="I255" s="21"/>
      <c r="J255" s="22"/>
      <c r="K255" s="64" t="str">
        <f t="shared" si="3"/>
        <v/>
      </c>
      <c r="L255" s="65"/>
    </row>
    <row r="256" spans="2:12" ht="20.100000000000001" customHeight="1" x14ac:dyDescent="0.25">
      <c r="B256" s="47">
        <v>246</v>
      </c>
      <c r="C256" s="6"/>
      <c r="D256" s="7"/>
      <c r="E256" s="9"/>
      <c r="F256" s="62"/>
      <c r="G256" s="63"/>
      <c r="H256" s="5"/>
      <c r="I256" s="21"/>
      <c r="J256" s="22"/>
      <c r="K256" s="64" t="str">
        <f t="shared" si="3"/>
        <v/>
      </c>
      <c r="L256" s="65"/>
    </row>
    <row r="257" spans="2:12" ht="20.100000000000001" customHeight="1" x14ac:dyDescent="0.25">
      <c r="B257" s="47">
        <v>247</v>
      </c>
      <c r="C257" s="6"/>
      <c r="D257" s="7"/>
      <c r="E257" s="9"/>
      <c r="F257" s="62"/>
      <c r="G257" s="63"/>
      <c r="H257" s="5"/>
      <c r="I257" s="21"/>
      <c r="J257" s="22"/>
      <c r="K257" s="64" t="str">
        <f t="shared" si="3"/>
        <v/>
      </c>
      <c r="L257" s="65"/>
    </row>
    <row r="258" spans="2:12" ht="20.100000000000001" customHeight="1" x14ac:dyDescent="0.25">
      <c r="B258" s="47">
        <v>248</v>
      </c>
      <c r="C258" s="6"/>
      <c r="D258" s="7"/>
      <c r="E258" s="9"/>
      <c r="F258" s="62"/>
      <c r="G258" s="63"/>
      <c r="H258" s="5"/>
      <c r="I258" s="21"/>
      <c r="J258" s="22"/>
      <c r="K258" s="64" t="str">
        <f t="shared" si="3"/>
        <v/>
      </c>
      <c r="L258" s="65"/>
    </row>
    <row r="259" spans="2:12" ht="20.100000000000001" customHeight="1" x14ac:dyDescent="0.25">
      <c r="B259" s="47">
        <v>249</v>
      </c>
      <c r="C259" s="6"/>
      <c r="D259" s="7"/>
      <c r="E259" s="9"/>
      <c r="F259" s="62"/>
      <c r="G259" s="63"/>
      <c r="H259" s="5"/>
      <c r="I259" s="21"/>
      <c r="J259" s="22"/>
      <c r="K259" s="64" t="str">
        <f t="shared" si="3"/>
        <v/>
      </c>
      <c r="L259" s="65"/>
    </row>
    <row r="260" spans="2:12" ht="20.100000000000001" customHeight="1" x14ac:dyDescent="0.25">
      <c r="B260" s="47">
        <v>250</v>
      </c>
      <c r="C260" s="6"/>
      <c r="D260" s="7"/>
      <c r="E260" s="9"/>
      <c r="F260" s="62"/>
      <c r="G260" s="63"/>
      <c r="H260" s="5"/>
      <c r="I260" s="21"/>
      <c r="J260" s="22"/>
      <c r="K260" s="64" t="str">
        <f t="shared" si="3"/>
        <v/>
      </c>
      <c r="L260" s="65"/>
    </row>
    <row r="261" spans="2:12" ht="20.100000000000001" customHeight="1" x14ac:dyDescent="0.25">
      <c r="B261" s="47">
        <v>251</v>
      </c>
      <c r="C261" s="6"/>
      <c r="D261" s="7"/>
      <c r="E261" s="9"/>
      <c r="F261" s="62"/>
      <c r="G261" s="63"/>
      <c r="H261" s="5"/>
      <c r="I261" s="21"/>
      <c r="J261" s="22"/>
      <c r="K261" s="64" t="str">
        <f t="shared" si="3"/>
        <v/>
      </c>
      <c r="L261" s="65"/>
    </row>
    <row r="262" spans="2:12" ht="20.100000000000001" customHeight="1" x14ac:dyDescent="0.25">
      <c r="B262" s="47">
        <v>252</v>
      </c>
      <c r="C262" s="6"/>
      <c r="D262" s="7"/>
      <c r="E262" s="9"/>
      <c r="F262" s="62"/>
      <c r="G262" s="63"/>
      <c r="H262" s="5"/>
      <c r="I262" s="21"/>
      <c r="J262" s="22"/>
      <c r="K262" s="64" t="str">
        <f t="shared" si="3"/>
        <v/>
      </c>
      <c r="L262" s="65"/>
    </row>
    <row r="263" spans="2:12" ht="20.100000000000001" customHeight="1" x14ac:dyDescent="0.25">
      <c r="B263" s="47">
        <v>253</v>
      </c>
      <c r="C263" s="6"/>
      <c r="D263" s="7"/>
      <c r="E263" s="9"/>
      <c r="F263" s="62"/>
      <c r="G263" s="63"/>
      <c r="H263" s="5"/>
      <c r="I263" s="21"/>
      <c r="J263" s="22"/>
      <c r="K263" s="64" t="str">
        <f t="shared" si="3"/>
        <v/>
      </c>
      <c r="L263" s="65"/>
    </row>
    <row r="264" spans="2:12" ht="20.100000000000001" customHeight="1" x14ac:dyDescent="0.25">
      <c r="B264" s="47">
        <v>254</v>
      </c>
      <c r="C264" s="6"/>
      <c r="D264" s="7"/>
      <c r="E264" s="9"/>
      <c r="F264" s="62"/>
      <c r="G264" s="63"/>
      <c r="H264" s="5"/>
      <c r="I264" s="21"/>
      <c r="J264" s="22"/>
      <c r="K264" s="64" t="str">
        <f t="shared" si="3"/>
        <v/>
      </c>
      <c r="L264" s="65"/>
    </row>
    <row r="265" spans="2:12" ht="20.100000000000001" customHeight="1" x14ac:dyDescent="0.25">
      <c r="B265" s="47">
        <v>255</v>
      </c>
      <c r="C265" s="6"/>
      <c r="D265" s="7"/>
      <c r="E265" s="9"/>
      <c r="F265" s="62"/>
      <c r="G265" s="63"/>
      <c r="H265" s="5"/>
      <c r="I265" s="21"/>
      <c r="J265" s="22"/>
      <c r="K265" s="64" t="str">
        <f t="shared" si="3"/>
        <v/>
      </c>
      <c r="L265" s="65"/>
    </row>
    <row r="266" spans="2:12" ht="20.100000000000001" customHeight="1" x14ac:dyDescent="0.25">
      <c r="B266" s="47">
        <v>256</v>
      </c>
      <c r="C266" s="6"/>
      <c r="D266" s="7"/>
      <c r="E266" s="9"/>
      <c r="F266" s="62"/>
      <c r="G266" s="63"/>
      <c r="H266" s="5"/>
      <c r="I266" s="21"/>
      <c r="J266" s="22"/>
      <c r="K266" s="64" t="str">
        <f t="shared" si="3"/>
        <v/>
      </c>
      <c r="L266" s="65"/>
    </row>
    <row r="267" spans="2:12" ht="20.100000000000001" customHeight="1" x14ac:dyDescent="0.25">
      <c r="B267" s="47">
        <v>257</v>
      </c>
      <c r="C267" s="6"/>
      <c r="D267" s="7"/>
      <c r="E267" s="9"/>
      <c r="F267" s="62"/>
      <c r="G267" s="63"/>
      <c r="H267" s="5"/>
      <c r="I267" s="21"/>
      <c r="J267" s="22"/>
      <c r="K267" s="64" t="str">
        <f t="shared" si="3"/>
        <v/>
      </c>
      <c r="L267" s="65"/>
    </row>
    <row r="268" spans="2:12" ht="20.100000000000001" customHeight="1" x14ac:dyDescent="0.25">
      <c r="B268" s="47">
        <v>258</v>
      </c>
      <c r="C268" s="6"/>
      <c r="D268" s="7"/>
      <c r="E268" s="9"/>
      <c r="F268" s="62"/>
      <c r="G268" s="63"/>
      <c r="H268" s="5"/>
      <c r="I268" s="21"/>
      <c r="J268" s="22"/>
      <c r="K268" s="64" t="str">
        <f t="shared" ref="K268:K310" si="4">IF(AND(ISNUMBER(D268),ISNUMBER(C268)),D268-C268,"")</f>
        <v/>
      </c>
      <c r="L268" s="65"/>
    </row>
    <row r="269" spans="2:12" ht="20.100000000000001" customHeight="1" x14ac:dyDescent="0.25">
      <c r="B269" s="47">
        <v>259</v>
      </c>
      <c r="C269" s="6"/>
      <c r="D269" s="7"/>
      <c r="E269" s="9"/>
      <c r="F269" s="62"/>
      <c r="G269" s="63"/>
      <c r="H269" s="5"/>
      <c r="I269" s="21"/>
      <c r="J269" s="22"/>
      <c r="K269" s="64" t="str">
        <f t="shared" si="4"/>
        <v/>
      </c>
      <c r="L269" s="65"/>
    </row>
    <row r="270" spans="2:12" ht="20.100000000000001" customHeight="1" x14ac:dyDescent="0.25">
      <c r="B270" s="47">
        <v>260</v>
      </c>
      <c r="C270" s="6"/>
      <c r="D270" s="7"/>
      <c r="E270" s="9"/>
      <c r="F270" s="62"/>
      <c r="G270" s="63"/>
      <c r="H270" s="5"/>
      <c r="I270" s="21"/>
      <c r="J270" s="22"/>
      <c r="K270" s="64" t="str">
        <f t="shared" si="4"/>
        <v/>
      </c>
      <c r="L270" s="65"/>
    </row>
    <row r="271" spans="2:12" ht="20.100000000000001" customHeight="1" x14ac:dyDescent="0.25">
      <c r="B271" s="47">
        <v>261</v>
      </c>
      <c r="C271" s="6"/>
      <c r="D271" s="7"/>
      <c r="E271" s="9"/>
      <c r="F271" s="62"/>
      <c r="G271" s="63"/>
      <c r="H271" s="5"/>
      <c r="I271" s="21"/>
      <c r="J271" s="22"/>
      <c r="K271" s="64" t="str">
        <f t="shared" si="4"/>
        <v/>
      </c>
      <c r="L271" s="65"/>
    </row>
    <row r="272" spans="2:12" ht="20.100000000000001" customHeight="1" x14ac:dyDescent="0.25">
      <c r="B272" s="47">
        <v>262</v>
      </c>
      <c r="C272" s="6"/>
      <c r="D272" s="7"/>
      <c r="E272" s="9"/>
      <c r="F272" s="62"/>
      <c r="G272" s="63"/>
      <c r="H272" s="5"/>
      <c r="I272" s="21"/>
      <c r="J272" s="22"/>
      <c r="K272" s="64" t="str">
        <f t="shared" si="4"/>
        <v/>
      </c>
      <c r="L272" s="65"/>
    </row>
    <row r="273" spans="2:12" ht="20.100000000000001" customHeight="1" x14ac:dyDescent="0.25">
      <c r="B273" s="47">
        <v>263</v>
      </c>
      <c r="C273" s="6"/>
      <c r="D273" s="7"/>
      <c r="E273" s="9"/>
      <c r="F273" s="62"/>
      <c r="G273" s="63"/>
      <c r="H273" s="5"/>
      <c r="I273" s="21"/>
      <c r="J273" s="22"/>
      <c r="K273" s="64" t="str">
        <f t="shared" si="4"/>
        <v/>
      </c>
      <c r="L273" s="65"/>
    </row>
    <row r="274" spans="2:12" ht="20.100000000000001" customHeight="1" x14ac:dyDescent="0.25">
      <c r="B274" s="47">
        <v>264</v>
      </c>
      <c r="C274" s="6"/>
      <c r="D274" s="7"/>
      <c r="E274" s="9"/>
      <c r="F274" s="62"/>
      <c r="G274" s="63"/>
      <c r="H274" s="5"/>
      <c r="I274" s="21"/>
      <c r="J274" s="22"/>
      <c r="K274" s="64" t="str">
        <f t="shared" si="4"/>
        <v/>
      </c>
      <c r="L274" s="65"/>
    </row>
    <row r="275" spans="2:12" ht="20.100000000000001" customHeight="1" x14ac:dyDescent="0.25">
      <c r="B275" s="47">
        <v>265</v>
      </c>
      <c r="C275" s="6"/>
      <c r="D275" s="7"/>
      <c r="E275" s="9"/>
      <c r="F275" s="62"/>
      <c r="G275" s="63"/>
      <c r="H275" s="5"/>
      <c r="I275" s="21"/>
      <c r="J275" s="22"/>
      <c r="K275" s="64" t="str">
        <f t="shared" si="4"/>
        <v/>
      </c>
      <c r="L275" s="65"/>
    </row>
    <row r="276" spans="2:12" ht="20.100000000000001" customHeight="1" x14ac:dyDescent="0.25">
      <c r="B276" s="47">
        <v>266</v>
      </c>
      <c r="C276" s="6"/>
      <c r="D276" s="7"/>
      <c r="E276" s="9"/>
      <c r="F276" s="62"/>
      <c r="G276" s="63"/>
      <c r="H276" s="5"/>
      <c r="I276" s="21"/>
      <c r="J276" s="22"/>
      <c r="K276" s="64" t="str">
        <f t="shared" si="4"/>
        <v/>
      </c>
      <c r="L276" s="65"/>
    </row>
    <row r="277" spans="2:12" ht="20.100000000000001" customHeight="1" x14ac:dyDescent="0.25">
      <c r="B277" s="47">
        <v>267</v>
      </c>
      <c r="C277" s="6"/>
      <c r="D277" s="7"/>
      <c r="E277" s="9"/>
      <c r="F277" s="62"/>
      <c r="G277" s="63"/>
      <c r="H277" s="5"/>
      <c r="I277" s="21"/>
      <c r="J277" s="22"/>
      <c r="K277" s="64" t="str">
        <f t="shared" si="4"/>
        <v/>
      </c>
      <c r="L277" s="65"/>
    </row>
    <row r="278" spans="2:12" ht="20.100000000000001" customHeight="1" x14ac:dyDescent="0.25">
      <c r="B278" s="47">
        <v>268</v>
      </c>
      <c r="C278" s="6"/>
      <c r="D278" s="7"/>
      <c r="E278" s="9"/>
      <c r="F278" s="62"/>
      <c r="G278" s="63"/>
      <c r="H278" s="5"/>
      <c r="I278" s="21"/>
      <c r="J278" s="22"/>
      <c r="K278" s="64" t="str">
        <f t="shared" si="4"/>
        <v/>
      </c>
      <c r="L278" s="65"/>
    </row>
    <row r="279" spans="2:12" ht="20.100000000000001" customHeight="1" x14ac:dyDescent="0.25">
      <c r="B279" s="47">
        <v>269</v>
      </c>
      <c r="C279" s="6"/>
      <c r="D279" s="7"/>
      <c r="E279" s="9"/>
      <c r="F279" s="62"/>
      <c r="G279" s="63"/>
      <c r="H279" s="5"/>
      <c r="I279" s="21"/>
      <c r="J279" s="22"/>
      <c r="K279" s="64" t="str">
        <f t="shared" si="4"/>
        <v/>
      </c>
      <c r="L279" s="65"/>
    </row>
    <row r="280" spans="2:12" ht="20.100000000000001" customHeight="1" x14ac:dyDescent="0.25">
      <c r="B280" s="47">
        <v>270</v>
      </c>
      <c r="C280" s="6"/>
      <c r="D280" s="7"/>
      <c r="E280" s="9"/>
      <c r="F280" s="62"/>
      <c r="G280" s="63"/>
      <c r="H280" s="5"/>
      <c r="I280" s="21"/>
      <c r="J280" s="22"/>
      <c r="K280" s="64" t="str">
        <f t="shared" si="4"/>
        <v/>
      </c>
      <c r="L280" s="65"/>
    </row>
    <row r="281" spans="2:12" ht="20.100000000000001" customHeight="1" x14ac:dyDescent="0.25">
      <c r="B281" s="47">
        <v>271</v>
      </c>
      <c r="C281" s="6"/>
      <c r="D281" s="7"/>
      <c r="E281" s="9"/>
      <c r="F281" s="62"/>
      <c r="G281" s="63"/>
      <c r="H281" s="5"/>
      <c r="I281" s="21"/>
      <c r="J281" s="22"/>
      <c r="K281" s="64" t="str">
        <f t="shared" si="4"/>
        <v/>
      </c>
      <c r="L281" s="65"/>
    </row>
    <row r="282" spans="2:12" ht="20.100000000000001" customHeight="1" x14ac:dyDescent="0.25">
      <c r="B282" s="47">
        <v>272</v>
      </c>
      <c r="C282" s="6"/>
      <c r="D282" s="7"/>
      <c r="E282" s="9"/>
      <c r="F282" s="62"/>
      <c r="G282" s="63"/>
      <c r="H282" s="5"/>
      <c r="I282" s="21"/>
      <c r="J282" s="22"/>
      <c r="K282" s="64" t="str">
        <f t="shared" si="4"/>
        <v/>
      </c>
      <c r="L282" s="65"/>
    </row>
    <row r="283" spans="2:12" ht="20.100000000000001" customHeight="1" x14ac:dyDescent="0.25">
      <c r="B283" s="47">
        <v>273</v>
      </c>
      <c r="C283" s="6"/>
      <c r="D283" s="7"/>
      <c r="E283" s="9"/>
      <c r="F283" s="62"/>
      <c r="G283" s="63"/>
      <c r="H283" s="5"/>
      <c r="I283" s="21"/>
      <c r="J283" s="22"/>
      <c r="K283" s="64" t="str">
        <f t="shared" si="4"/>
        <v/>
      </c>
      <c r="L283" s="65"/>
    </row>
    <row r="284" spans="2:12" ht="20.100000000000001" customHeight="1" x14ac:dyDescent="0.25">
      <c r="B284" s="47">
        <v>274</v>
      </c>
      <c r="C284" s="6"/>
      <c r="D284" s="7"/>
      <c r="E284" s="9"/>
      <c r="F284" s="62"/>
      <c r="G284" s="63"/>
      <c r="H284" s="5"/>
      <c r="I284" s="21"/>
      <c r="J284" s="22"/>
      <c r="K284" s="64" t="str">
        <f t="shared" si="4"/>
        <v/>
      </c>
      <c r="L284" s="65"/>
    </row>
    <row r="285" spans="2:12" ht="20.100000000000001" customHeight="1" x14ac:dyDescent="0.25">
      <c r="B285" s="47">
        <v>275</v>
      </c>
      <c r="C285" s="6"/>
      <c r="D285" s="7"/>
      <c r="E285" s="9"/>
      <c r="F285" s="62"/>
      <c r="G285" s="63"/>
      <c r="H285" s="5"/>
      <c r="I285" s="21"/>
      <c r="J285" s="22"/>
      <c r="K285" s="64" t="str">
        <f t="shared" si="4"/>
        <v/>
      </c>
      <c r="L285" s="65"/>
    </row>
    <row r="286" spans="2:12" ht="20.100000000000001" customHeight="1" x14ac:dyDescent="0.25">
      <c r="B286" s="47">
        <v>276</v>
      </c>
      <c r="C286" s="6"/>
      <c r="D286" s="7"/>
      <c r="E286" s="9"/>
      <c r="F286" s="62"/>
      <c r="G286" s="63"/>
      <c r="H286" s="5"/>
      <c r="I286" s="21"/>
      <c r="J286" s="22"/>
      <c r="K286" s="64" t="str">
        <f t="shared" si="4"/>
        <v/>
      </c>
      <c r="L286" s="65"/>
    </row>
    <row r="287" spans="2:12" ht="20.100000000000001" customHeight="1" x14ac:dyDescent="0.25">
      <c r="B287" s="47">
        <v>277</v>
      </c>
      <c r="C287" s="6"/>
      <c r="D287" s="7"/>
      <c r="E287" s="9"/>
      <c r="F287" s="62"/>
      <c r="G287" s="63"/>
      <c r="H287" s="5"/>
      <c r="I287" s="21"/>
      <c r="J287" s="22"/>
      <c r="K287" s="64" t="str">
        <f t="shared" si="4"/>
        <v/>
      </c>
      <c r="L287" s="65"/>
    </row>
    <row r="288" spans="2:12" ht="20.100000000000001" customHeight="1" x14ac:dyDescent="0.25">
      <c r="B288" s="47">
        <v>278</v>
      </c>
      <c r="C288" s="6"/>
      <c r="D288" s="7"/>
      <c r="E288" s="9"/>
      <c r="F288" s="62"/>
      <c r="G288" s="63"/>
      <c r="H288" s="5"/>
      <c r="I288" s="21"/>
      <c r="J288" s="22"/>
      <c r="K288" s="64" t="str">
        <f t="shared" si="4"/>
        <v/>
      </c>
      <c r="L288" s="65"/>
    </row>
    <row r="289" spans="2:12" ht="20.100000000000001" customHeight="1" x14ac:dyDescent="0.25">
      <c r="B289" s="47">
        <v>279</v>
      </c>
      <c r="C289" s="6"/>
      <c r="D289" s="7"/>
      <c r="E289" s="9"/>
      <c r="F289" s="62"/>
      <c r="G289" s="63"/>
      <c r="H289" s="5"/>
      <c r="I289" s="21"/>
      <c r="J289" s="22"/>
      <c r="K289" s="64" t="str">
        <f t="shared" si="4"/>
        <v/>
      </c>
      <c r="L289" s="65"/>
    </row>
    <row r="290" spans="2:12" ht="20.100000000000001" customHeight="1" x14ac:dyDescent="0.25">
      <c r="B290" s="47">
        <v>280</v>
      </c>
      <c r="C290" s="6"/>
      <c r="D290" s="7"/>
      <c r="E290" s="9"/>
      <c r="F290" s="62"/>
      <c r="G290" s="63"/>
      <c r="H290" s="5"/>
      <c r="I290" s="21"/>
      <c r="J290" s="22"/>
      <c r="K290" s="64" t="str">
        <f t="shared" si="4"/>
        <v/>
      </c>
      <c r="L290" s="65"/>
    </row>
    <row r="291" spans="2:12" ht="20.100000000000001" customHeight="1" x14ac:dyDescent="0.25">
      <c r="B291" s="47">
        <v>281</v>
      </c>
      <c r="C291" s="6"/>
      <c r="D291" s="7"/>
      <c r="E291" s="9"/>
      <c r="F291" s="62"/>
      <c r="G291" s="63"/>
      <c r="H291" s="5"/>
      <c r="I291" s="21"/>
      <c r="J291" s="22"/>
      <c r="K291" s="64" t="str">
        <f t="shared" si="4"/>
        <v/>
      </c>
      <c r="L291" s="65"/>
    </row>
    <row r="292" spans="2:12" ht="20.100000000000001" customHeight="1" x14ac:dyDescent="0.25">
      <c r="B292" s="47">
        <v>282</v>
      </c>
      <c r="C292" s="6"/>
      <c r="D292" s="7"/>
      <c r="E292" s="9"/>
      <c r="F292" s="62"/>
      <c r="G292" s="63"/>
      <c r="H292" s="5"/>
      <c r="I292" s="21"/>
      <c r="J292" s="22"/>
      <c r="K292" s="64" t="str">
        <f t="shared" si="4"/>
        <v/>
      </c>
      <c r="L292" s="65"/>
    </row>
    <row r="293" spans="2:12" ht="20.100000000000001" customHeight="1" x14ac:dyDescent="0.25">
      <c r="B293" s="47">
        <v>283</v>
      </c>
      <c r="C293" s="6"/>
      <c r="D293" s="7"/>
      <c r="E293" s="9"/>
      <c r="F293" s="62"/>
      <c r="G293" s="63"/>
      <c r="H293" s="5"/>
      <c r="I293" s="21"/>
      <c r="J293" s="22"/>
      <c r="K293" s="64" t="str">
        <f t="shared" si="4"/>
        <v/>
      </c>
      <c r="L293" s="65"/>
    </row>
    <row r="294" spans="2:12" ht="20.100000000000001" customHeight="1" x14ac:dyDescent="0.25">
      <c r="B294" s="47">
        <v>284</v>
      </c>
      <c r="C294" s="6"/>
      <c r="D294" s="7"/>
      <c r="E294" s="9"/>
      <c r="F294" s="62"/>
      <c r="G294" s="63"/>
      <c r="H294" s="5"/>
      <c r="I294" s="21"/>
      <c r="J294" s="22"/>
      <c r="K294" s="64" t="str">
        <f t="shared" si="4"/>
        <v/>
      </c>
      <c r="L294" s="65"/>
    </row>
    <row r="295" spans="2:12" ht="20.100000000000001" customHeight="1" x14ac:dyDescent="0.25">
      <c r="B295" s="47">
        <v>285</v>
      </c>
      <c r="C295" s="6"/>
      <c r="D295" s="7"/>
      <c r="E295" s="9"/>
      <c r="F295" s="62"/>
      <c r="G295" s="63"/>
      <c r="H295" s="5"/>
      <c r="I295" s="21"/>
      <c r="J295" s="22"/>
      <c r="K295" s="64" t="str">
        <f t="shared" si="4"/>
        <v/>
      </c>
      <c r="L295" s="65"/>
    </row>
    <row r="296" spans="2:12" ht="20.100000000000001" customHeight="1" x14ac:dyDescent="0.25">
      <c r="B296" s="47">
        <v>286</v>
      </c>
      <c r="C296" s="6"/>
      <c r="D296" s="7"/>
      <c r="E296" s="9"/>
      <c r="F296" s="62"/>
      <c r="G296" s="63"/>
      <c r="H296" s="5"/>
      <c r="I296" s="21"/>
      <c r="J296" s="22"/>
      <c r="K296" s="64" t="str">
        <f t="shared" si="4"/>
        <v/>
      </c>
      <c r="L296" s="65"/>
    </row>
    <row r="297" spans="2:12" ht="20.100000000000001" customHeight="1" x14ac:dyDescent="0.25">
      <c r="B297" s="47">
        <v>287</v>
      </c>
      <c r="C297" s="6"/>
      <c r="D297" s="7"/>
      <c r="E297" s="9"/>
      <c r="F297" s="62"/>
      <c r="G297" s="63"/>
      <c r="H297" s="5"/>
      <c r="I297" s="21"/>
      <c r="J297" s="22"/>
      <c r="K297" s="64" t="str">
        <f t="shared" si="4"/>
        <v/>
      </c>
      <c r="L297" s="65"/>
    </row>
    <row r="298" spans="2:12" ht="20.100000000000001" customHeight="1" x14ac:dyDescent="0.25">
      <c r="B298" s="47">
        <v>288</v>
      </c>
      <c r="C298" s="6"/>
      <c r="D298" s="7"/>
      <c r="E298" s="9"/>
      <c r="F298" s="62"/>
      <c r="G298" s="63"/>
      <c r="H298" s="5"/>
      <c r="I298" s="21"/>
      <c r="J298" s="22"/>
      <c r="K298" s="64" t="str">
        <f t="shared" si="4"/>
        <v/>
      </c>
      <c r="L298" s="65"/>
    </row>
    <row r="299" spans="2:12" ht="20.100000000000001" customHeight="1" x14ac:dyDescent="0.25">
      <c r="B299" s="47">
        <v>289</v>
      </c>
      <c r="C299" s="6"/>
      <c r="D299" s="7"/>
      <c r="E299" s="9"/>
      <c r="F299" s="62"/>
      <c r="G299" s="63"/>
      <c r="H299" s="5"/>
      <c r="I299" s="21"/>
      <c r="J299" s="22"/>
      <c r="K299" s="64" t="str">
        <f t="shared" si="4"/>
        <v/>
      </c>
      <c r="L299" s="65"/>
    </row>
    <row r="300" spans="2:12" ht="20.100000000000001" customHeight="1" x14ac:dyDescent="0.25">
      <c r="B300" s="47">
        <v>290</v>
      </c>
      <c r="C300" s="6"/>
      <c r="D300" s="7"/>
      <c r="E300" s="9"/>
      <c r="F300" s="62"/>
      <c r="G300" s="63"/>
      <c r="H300" s="5"/>
      <c r="I300" s="21"/>
      <c r="J300" s="22"/>
      <c r="K300" s="64" t="str">
        <f t="shared" si="4"/>
        <v/>
      </c>
      <c r="L300" s="65"/>
    </row>
    <row r="301" spans="2:12" ht="20.100000000000001" customHeight="1" x14ac:dyDescent="0.25">
      <c r="B301" s="47">
        <v>291</v>
      </c>
      <c r="C301" s="6"/>
      <c r="D301" s="7"/>
      <c r="E301" s="9"/>
      <c r="F301" s="62"/>
      <c r="G301" s="63"/>
      <c r="H301" s="5"/>
      <c r="I301" s="21"/>
      <c r="J301" s="22"/>
      <c r="K301" s="64" t="str">
        <f t="shared" si="4"/>
        <v/>
      </c>
      <c r="L301" s="65"/>
    </row>
    <row r="302" spans="2:12" ht="20.100000000000001" customHeight="1" x14ac:dyDescent="0.25">
      <c r="B302" s="47">
        <v>292</v>
      </c>
      <c r="C302" s="6"/>
      <c r="D302" s="7"/>
      <c r="E302" s="9"/>
      <c r="F302" s="62"/>
      <c r="G302" s="63"/>
      <c r="H302" s="5"/>
      <c r="I302" s="21"/>
      <c r="J302" s="22"/>
      <c r="K302" s="64" t="str">
        <f t="shared" si="4"/>
        <v/>
      </c>
      <c r="L302" s="65"/>
    </row>
    <row r="303" spans="2:12" ht="20.100000000000001" customHeight="1" x14ac:dyDescent="0.25">
      <c r="B303" s="47">
        <v>293</v>
      </c>
      <c r="C303" s="6"/>
      <c r="D303" s="7"/>
      <c r="E303" s="9"/>
      <c r="F303" s="62"/>
      <c r="G303" s="63"/>
      <c r="H303" s="5"/>
      <c r="I303" s="21"/>
      <c r="J303" s="22"/>
      <c r="K303" s="64" t="str">
        <f t="shared" si="4"/>
        <v/>
      </c>
      <c r="L303" s="65"/>
    </row>
    <row r="304" spans="2:12" ht="20.100000000000001" customHeight="1" x14ac:dyDescent="0.25">
      <c r="B304" s="47">
        <v>294</v>
      </c>
      <c r="C304" s="6"/>
      <c r="D304" s="7"/>
      <c r="E304" s="9"/>
      <c r="F304" s="62"/>
      <c r="G304" s="63"/>
      <c r="H304" s="5"/>
      <c r="I304" s="21"/>
      <c r="J304" s="22"/>
      <c r="K304" s="64" t="str">
        <f t="shared" si="4"/>
        <v/>
      </c>
      <c r="L304" s="65"/>
    </row>
    <row r="305" spans="2:12" ht="20.100000000000001" customHeight="1" x14ac:dyDescent="0.25">
      <c r="B305" s="47">
        <v>295</v>
      </c>
      <c r="C305" s="6"/>
      <c r="D305" s="7"/>
      <c r="E305" s="9"/>
      <c r="F305" s="62"/>
      <c r="G305" s="63"/>
      <c r="H305" s="5"/>
      <c r="I305" s="21"/>
      <c r="J305" s="22"/>
      <c r="K305" s="64" t="str">
        <f t="shared" si="4"/>
        <v/>
      </c>
      <c r="L305" s="65"/>
    </row>
    <row r="306" spans="2:12" ht="20.100000000000001" customHeight="1" x14ac:dyDescent="0.25">
      <c r="B306" s="47">
        <v>296</v>
      </c>
      <c r="C306" s="6"/>
      <c r="D306" s="7"/>
      <c r="E306" s="9"/>
      <c r="F306" s="62"/>
      <c r="G306" s="63"/>
      <c r="H306" s="5"/>
      <c r="I306" s="21"/>
      <c r="J306" s="22"/>
      <c r="K306" s="64" t="str">
        <f t="shared" si="4"/>
        <v/>
      </c>
      <c r="L306" s="65"/>
    </row>
    <row r="307" spans="2:12" ht="20.100000000000001" customHeight="1" x14ac:dyDescent="0.25">
      <c r="B307" s="47">
        <v>297</v>
      </c>
      <c r="C307" s="6"/>
      <c r="D307" s="7"/>
      <c r="E307" s="9"/>
      <c r="F307" s="62"/>
      <c r="G307" s="63"/>
      <c r="H307" s="5"/>
      <c r="I307" s="21"/>
      <c r="J307" s="22"/>
      <c r="K307" s="64" t="str">
        <f t="shared" si="4"/>
        <v/>
      </c>
      <c r="L307" s="65"/>
    </row>
    <row r="308" spans="2:12" ht="20.100000000000001" customHeight="1" x14ac:dyDescent="0.25">
      <c r="B308" s="47">
        <v>298</v>
      </c>
      <c r="C308" s="6"/>
      <c r="D308" s="7"/>
      <c r="E308" s="9"/>
      <c r="F308" s="62"/>
      <c r="G308" s="63"/>
      <c r="H308" s="5"/>
      <c r="I308" s="21"/>
      <c r="J308" s="22"/>
      <c r="K308" s="64" t="str">
        <f t="shared" si="4"/>
        <v/>
      </c>
      <c r="L308" s="65"/>
    </row>
    <row r="309" spans="2:12" ht="20.100000000000001" customHeight="1" x14ac:dyDescent="0.25">
      <c r="B309" s="47">
        <v>299</v>
      </c>
      <c r="C309" s="6"/>
      <c r="D309" s="7"/>
      <c r="E309" s="9"/>
      <c r="F309" s="62"/>
      <c r="G309" s="63"/>
      <c r="H309" s="5"/>
      <c r="I309" s="21"/>
      <c r="J309" s="22"/>
      <c r="K309" s="64" t="str">
        <f t="shared" si="4"/>
        <v/>
      </c>
      <c r="L309" s="65"/>
    </row>
    <row r="310" spans="2:12" ht="20.100000000000001" customHeight="1" thickBot="1" x14ac:dyDescent="0.3">
      <c r="B310" s="23">
        <v>300</v>
      </c>
      <c r="C310" s="10"/>
      <c r="D310" s="11"/>
      <c r="E310" s="12"/>
      <c r="F310" s="57"/>
      <c r="G310" s="58"/>
      <c r="H310" s="30"/>
      <c r="I310" s="21"/>
      <c r="J310" s="22"/>
      <c r="K310" s="59" t="str">
        <f t="shared" si="4"/>
        <v/>
      </c>
      <c r="L310" s="60"/>
    </row>
    <row r="313" spans="2:12" x14ac:dyDescent="0.2">
      <c r="B313" s="61" t="s">
        <v>17</v>
      </c>
      <c r="C313" s="61"/>
      <c r="D313" s="61"/>
      <c r="E313" s="61"/>
      <c r="F313" s="61"/>
      <c r="G313" s="61"/>
      <c r="H313" s="61"/>
      <c r="I313" s="61"/>
    </row>
    <row r="314" spans="2:12" x14ac:dyDescent="0.2">
      <c r="B314" s="61" t="s">
        <v>14</v>
      </c>
      <c r="C314" s="61"/>
      <c r="D314" s="61"/>
      <c r="E314" s="61"/>
      <c r="F314" s="61"/>
      <c r="G314" s="61"/>
      <c r="H314" s="61"/>
      <c r="I314" s="61"/>
    </row>
    <row r="316" spans="2:12" x14ac:dyDescent="0.2">
      <c r="B316" s="27"/>
      <c r="C316" s="27"/>
      <c r="D316" s="27"/>
      <c r="E316" s="27"/>
      <c r="F316" s="27"/>
      <c r="G316" s="27"/>
      <c r="H316" s="27"/>
      <c r="I316" s="27"/>
    </row>
    <row r="317" spans="2:12" x14ac:dyDescent="0.2">
      <c r="B317" s="27"/>
      <c r="C317" s="27"/>
      <c r="D317" s="27"/>
      <c r="E317" s="27"/>
      <c r="F317" s="27"/>
      <c r="G317" s="27"/>
      <c r="H317" s="27"/>
      <c r="I317" s="27"/>
    </row>
    <row r="318" spans="2:12" x14ac:dyDescent="0.2">
      <c r="B318" s="27"/>
      <c r="C318" s="27"/>
      <c r="D318" s="27"/>
      <c r="E318" s="27"/>
      <c r="F318" s="27"/>
      <c r="G318" s="27"/>
      <c r="H318" s="27"/>
      <c r="I318" s="27"/>
    </row>
    <row r="319" spans="2:12" x14ac:dyDescent="0.2">
      <c r="B319" s="27"/>
      <c r="C319" s="27"/>
      <c r="D319" s="27"/>
      <c r="E319" s="27"/>
      <c r="F319" s="27"/>
      <c r="G319" s="27"/>
      <c r="H319" s="27"/>
      <c r="I319" s="27"/>
    </row>
    <row r="320" spans="2:12" x14ac:dyDescent="0.2">
      <c r="C320" s="24" t="s">
        <v>15</v>
      </c>
      <c r="E320" s="25" t="s">
        <v>23</v>
      </c>
      <c r="H320" s="25" t="s">
        <v>16</v>
      </c>
    </row>
  </sheetData>
  <sheetProtection sheet="1" objects="1" scenarios="1" selectLockedCells="1"/>
  <mergeCells count="616">
    <mergeCell ref="Q5:Q7"/>
    <mergeCell ref="C6:E6"/>
    <mergeCell ref="K6:L7"/>
    <mergeCell ref="F9:G9"/>
    <mergeCell ref="K9:L9"/>
    <mergeCell ref="F16:G16"/>
    <mergeCell ref="K16:L16"/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  <mergeCell ref="F13:G13"/>
    <mergeCell ref="K13:L13"/>
    <mergeCell ref="F14:G14"/>
    <mergeCell ref="K14:L14"/>
    <mergeCell ref="F15:G15"/>
    <mergeCell ref="K15:L15"/>
    <mergeCell ref="F12:G12"/>
    <mergeCell ref="K12:L12"/>
    <mergeCell ref="O5:P7"/>
    <mergeCell ref="F19:G19"/>
    <mergeCell ref="K19:L19"/>
    <mergeCell ref="F20:G20"/>
    <mergeCell ref="K20:L20"/>
    <mergeCell ref="F21:G21"/>
    <mergeCell ref="K21:L21"/>
    <mergeCell ref="F17:G17"/>
    <mergeCell ref="K17:L17"/>
    <mergeCell ref="F18:G18"/>
    <mergeCell ref="K18:L18"/>
    <mergeCell ref="F25:G25"/>
    <mergeCell ref="K25:L25"/>
    <mergeCell ref="F26:G26"/>
    <mergeCell ref="K26:L26"/>
    <mergeCell ref="F27:G27"/>
    <mergeCell ref="K27:L27"/>
    <mergeCell ref="F22:G22"/>
    <mergeCell ref="K22:L22"/>
    <mergeCell ref="F23:G23"/>
    <mergeCell ref="K23:L23"/>
    <mergeCell ref="F24:G24"/>
    <mergeCell ref="K24:L24"/>
    <mergeCell ref="F31:G31"/>
    <mergeCell ref="K31:L31"/>
    <mergeCell ref="F32:G32"/>
    <mergeCell ref="K32:L32"/>
    <mergeCell ref="F33:G33"/>
    <mergeCell ref="K33:L33"/>
    <mergeCell ref="F28:G28"/>
    <mergeCell ref="K28:L28"/>
    <mergeCell ref="F29:G29"/>
    <mergeCell ref="K29:L29"/>
    <mergeCell ref="F30:G30"/>
    <mergeCell ref="K30:L30"/>
    <mergeCell ref="F37:G37"/>
    <mergeCell ref="K37:L37"/>
    <mergeCell ref="F38:G38"/>
    <mergeCell ref="K38:L38"/>
    <mergeCell ref="F39:G39"/>
    <mergeCell ref="K39:L39"/>
    <mergeCell ref="F34:G34"/>
    <mergeCell ref="K34:L34"/>
    <mergeCell ref="F35:G35"/>
    <mergeCell ref="K35:L35"/>
    <mergeCell ref="F36:G36"/>
    <mergeCell ref="K36:L36"/>
    <mergeCell ref="F43:G43"/>
    <mergeCell ref="K43:L43"/>
    <mergeCell ref="F44:G44"/>
    <mergeCell ref="K44:L44"/>
    <mergeCell ref="F45:G45"/>
    <mergeCell ref="K45:L45"/>
    <mergeCell ref="F40:G40"/>
    <mergeCell ref="K40:L40"/>
    <mergeCell ref="F41:G41"/>
    <mergeCell ref="K41:L41"/>
    <mergeCell ref="F42:G42"/>
    <mergeCell ref="K42:L42"/>
    <mergeCell ref="F49:G49"/>
    <mergeCell ref="K49:L49"/>
    <mergeCell ref="F50:G50"/>
    <mergeCell ref="K50:L50"/>
    <mergeCell ref="F51:G51"/>
    <mergeCell ref="K51:L51"/>
    <mergeCell ref="F46:G46"/>
    <mergeCell ref="K46:L46"/>
    <mergeCell ref="F47:G47"/>
    <mergeCell ref="K47:L47"/>
    <mergeCell ref="F48:G48"/>
    <mergeCell ref="K48:L48"/>
    <mergeCell ref="F55:G55"/>
    <mergeCell ref="K55:L55"/>
    <mergeCell ref="F56:G56"/>
    <mergeCell ref="K56:L56"/>
    <mergeCell ref="F57:G57"/>
    <mergeCell ref="K57:L57"/>
    <mergeCell ref="F52:G52"/>
    <mergeCell ref="K52:L52"/>
    <mergeCell ref="F53:G53"/>
    <mergeCell ref="K53:L53"/>
    <mergeCell ref="F54:G54"/>
    <mergeCell ref="K54:L54"/>
    <mergeCell ref="F61:G61"/>
    <mergeCell ref="K61:L61"/>
    <mergeCell ref="F62:G62"/>
    <mergeCell ref="K62:L62"/>
    <mergeCell ref="F63:G63"/>
    <mergeCell ref="K63:L63"/>
    <mergeCell ref="F58:G58"/>
    <mergeCell ref="K58:L58"/>
    <mergeCell ref="F59:G59"/>
    <mergeCell ref="K59:L59"/>
    <mergeCell ref="F60:G60"/>
    <mergeCell ref="K60:L60"/>
    <mergeCell ref="F67:G67"/>
    <mergeCell ref="K67:L67"/>
    <mergeCell ref="F68:G68"/>
    <mergeCell ref="K68:L68"/>
    <mergeCell ref="F69:G69"/>
    <mergeCell ref="K69:L69"/>
    <mergeCell ref="F64:G64"/>
    <mergeCell ref="K64:L64"/>
    <mergeCell ref="F65:G65"/>
    <mergeCell ref="K65:L65"/>
    <mergeCell ref="F66:G66"/>
    <mergeCell ref="K66:L66"/>
    <mergeCell ref="F73:G73"/>
    <mergeCell ref="K73:L73"/>
    <mergeCell ref="F74:G74"/>
    <mergeCell ref="K74:L74"/>
    <mergeCell ref="F75:G75"/>
    <mergeCell ref="K75:L75"/>
    <mergeCell ref="F70:G70"/>
    <mergeCell ref="K70:L70"/>
    <mergeCell ref="F71:G71"/>
    <mergeCell ref="K71:L71"/>
    <mergeCell ref="F72:G72"/>
    <mergeCell ref="K72:L72"/>
    <mergeCell ref="F79:G79"/>
    <mergeCell ref="K79:L79"/>
    <mergeCell ref="F80:G80"/>
    <mergeCell ref="K80:L80"/>
    <mergeCell ref="F81:G81"/>
    <mergeCell ref="K81:L81"/>
    <mergeCell ref="F76:G76"/>
    <mergeCell ref="K76:L76"/>
    <mergeCell ref="F77:G77"/>
    <mergeCell ref="K77:L77"/>
    <mergeCell ref="F78:G78"/>
    <mergeCell ref="K78:L78"/>
    <mergeCell ref="F85:G85"/>
    <mergeCell ref="K85:L85"/>
    <mergeCell ref="F86:G86"/>
    <mergeCell ref="K86:L86"/>
    <mergeCell ref="F87:G87"/>
    <mergeCell ref="K87:L87"/>
    <mergeCell ref="F82:G82"/>
    <mergeCell ref="K82:L82"/>
    <mergeCell ref="F83:G83"/>
    <mergeCell ref="K83:L83"/>
    <mergeCell ref="F84:G84"/>
    <mergeCell ref="K84:L84"/>
    <mergeCell ref="F91:G91"/>
    <mergeCell ref="K91:L91"/>
    <mergeCell ref="F92:G92"/>
    <mergeCell ref="K92:L92"/>
    <mergeCell ref="F93:G93"/>
    <mergeCell ref="K93:L93"/>
    <mergeCell ref="F88:G88"/>
    <mergeCell ref="K88:L88"/>
    <mergeCell ref="F89:G89"/>
    <mergeCell ref="K89:L89"/>
    <mergeCell ref="F90:G90"/>
    <mergeCell ref="K90:L90"/>
    <mergeCell ref="F97:G97"/>
    <mergeCell ref="K97:L97"/>
    <mergeCell ref="F98:G98"/>
    <mergeCell ref="K98:L98"/>
    <mergeCell ref="F99:G99"/>
    <mergeCell ref="K99:L99"/>
    <mergeCell ref="F94:G94"/>
    <mergeCell ref="K94:L94"/>
    <mergeCell ref="F95:G95"/>
    <mergeCell ref="K95:L95"/>
    <mergeCell ref="F96:G96"/>
    <mergeCell ref="K96:L96"/>
    <mergeCell ref="F103:G103"/>
    <mergeCell ref="K103:L103"/>
    <mergeCell ref="F104:G104"/>
    <mergeCell ref="K104:L104"/>
    <mergeCell ref="F105:G105"/>
    <mergeCell ref="K105:L105"/>
    <mergeCell ref="F100:G100"/>
    <mergeCell ref="K100:L100"/>
    <mergeCell ref="F101:G101"/>
    <mergeCell ref="K101:L101"/>
    <mergeCell ref="F102:G102"/>
    <mergeCell ref="K102:L102"/>
    <mergeCell ref="F109:G109"/>
    <mergeCell ref="K109:L109"/>
    <mergeCell ref="F110:G110"/>
    <mergeCell ref="K110:L110"/>
    <mergeCell ref="F111:G111"/>
    <mergeCell ref="K111:L111"/>
    <mergeCell ref="F106:G106"/>
    <mergeCell ref="K106:L106"/>
    <mergeCell ref="F107:G107"/>
    <mergeCell ref="K107:L107"/>
    <mergeCell ref="F108:G108"/>
    <mergeCell ref="K108:L108"/>
    <mergeCell ref="F115:G115"/>
    <mergeCell ref="K115:L115"/>
    <mergeCell ref="F116:G116"/>
    <mergeCell ref="K116:L116"/>
    <mergeCell ref="F117:G117"/>
    <mergeCell ref="K117:L117"/>
    <mergeCell ref="F112:G112"/>
    <mergeCell ref="K112:L112"/>
    <mergeCell ref="F113:G113"/>
    <mergeCell ref="K113:L113"/>
    <mergeCell ref="F114:G114"/>
    <mergeCell ref="K114:L114"/>
    <mergeCell ref="F121:G121"/>
    <mergeCell ref="K121:L121"/>
    <mergeCell ref="F122:G122"/>
    <mergeCell ref="K122:L122"/>
    <mergeCell ref="F123:G123"/>
    <mergeCell ref="K123:L123"/>
    <mergeCell ref="F118:G118"/>
    <mergeCell ref="K118:L118"/>
    <mergeCell ref="F119:G119"/>
    <mergeCell ref="K119:L119"/>
    <mergeCell ref="F120:G120"/>
    <mergeCell ref="K120:L120"/>
    <mergeCell ref="F127:G127"/>
    <mergeCell ref="K127:L127"/>
    <mergeCell ref="F128:G128"/>
    <mergeCell ref="K128:L128"/>
    <mergeCell ref="F129:G129"/>
    <mergeCell ref="K129:L129"/>
    <mergeCell ref="F124:G124"/>
    <mergeCell ref="K124:L124"/>
    <mergeCell ref="F125:G125"/>
    <mergeCell ref="K125:L125"/>
    <mergeCell ref="F126:G126"/>
    <mergeCell ref="K126:L126"/>
    <mergeCell ref="F133:G133"/>
    <mergeCell ref="K133:L133"/>
    <mergeCell ref="F134:G134"/>
    <mergeCell ref="K134:L134"/>
    <mergeCell ref="F135:G135"/>
    <mergeCell ref="K135:L135"/>
    <mergeCell ref="F130:G130"/>
    <mergeCell ref="K130:L130"/>
    <mergeCell ref="F131:G131"/>
    <mergeCell ref="K131:L131"/>
    <mergeCell ref="F132:G132"/>
    <mergeCell ref="K132:L132"/>
    <mergeCell ref="F139:G139"/>
    <mergeCell ref="K139:L139"/>
    <mergeCell ref="F140:G140"/>
    <mergeCell ref="K140:L140"/>
    <mergeCell ref="F141:G141"/>
    <mergeCell ref="K141:L141"/>
    <mergeCell ref="F136:G136"/>
    <mergeCell ref="K136:L136"/>
    <mergeCell ref="F137:G137"/>
    <mergeCell ref="K137:L137"/>
    <mergeCell ref="F138:G138"/>
    <mergeCell ref="K138:L138"/>
    <mergeCell ref="F145:G145"/>
    <mergeCell ref="K145:L145"/>
    <mergeCell ref="F146:G146"/>
    <mergeCell ref="K146:L146"/>
    <mergeCell ref="F147:G147"/>
    <mergeCell ref="K147:L147"/>
    <mergeCell ref="F142:G142"/>
    <mergeCell ref="K142:L142"/>
    <mergeCell ref="F143:G143"/>
    <mergeCell ref="K143:L143"/>
    <mergeCell ref="F144:G144"/>
    <mergeCell ref="K144:L144"/>
    <mergeCell ref="F151:G151"/>
    <mergeCell ref="K151:L151"/>
    <mergeCell ref="F152:G152"/>
    <mergeCell ref="K152:L152"/>
    <mergeCell ref="F153:G153"/>
    <mergeCell ref="K153:L153"/>
    <mergeCell ref="F148:G148"/>
    <mergeCell ref="K148:L148"/>
    <mergeCell ref="F149:G149"/>
    <mergeCell ref="K149:L149"/>
    <mergeCell ref="F150:G150"/>
    <mergeCell ref="K150:L150"/>
    <mergeCell ref="F162:G162"/>
    <mergeCell ref="K162:L162"/>
    <mergeCell ref="F163:G163"/>
    <mergeCell ref="K163:L163"/>
    <mergeCell ref="F164:G164"/>
    <mergeCell ref="K164:L164"/>
    <mergeCell ref="F154:G154"/>
    <mergeCell ref="K154:L154"/>
    <mergeCell ref="F155:G155"/>
    <mergeCell ref="K155:L155"/>
    <mergeCell ref="F156:G156"/>
    <mergeCell ref="K156:L156"/>
    <mergeCell ref="F160:G160"/>
    <mergeCell ref="K160:L160"/>
    <mergeCell ref="F157:G157"/>
    <mergeCell ref="K157:L157"/>
    <mergeCell ref="F158:G158"/>
    <mergeCell ref="K158:L158"/>
    <mergeCell ref="F159:G159"/>
    <mergeCell ref="K159:L159"/>
    <mergeCell ref="F161:G161"/>
    <mergeCell ref="K161:L161"/>
    <mergeCell ref="F165:G165"/>
    <mergeCell ref="K165:L165"/>
    <mergeCell ref="F166:G166"/>
    <mergeCell ref="K166:L166"/>
    <mergeCell ref="F167:G167"/>
    <mergeCell ref="K167:L167"/>
    <mergeCell ref="F168:G168"/>
    <mergeCell ref="K168:L168"/>
    <mergeCell ref="F169:G169"/>
    <mergeCell ref="K169:L169"/>
    <mergeCell ref="F170:G170"/>
    <mergeCell ref="K170:L170"/>
    <mergeCell ref="F171:G171"/>
    <mergeCell ref="K171:L171"/>
    <mergeCell ref="F172:G172"/>
    <mergeCell ref="K172:L172"/>
    <mergeCell ref="F173:G173"/>
    <mergeCell ref="K173:L173"/>
    <mergeCell ref="F174:G174"/>
    <mergeCell ref="K174:L174"/>
    <mergeCell ref="F175:G175"/>
    <mergeCell ref="K175:L175"/>
    <mergeCell ref="F176:G176"/>
    <mergeCell ref="K176:L176"/>
    <mergeCell ref="F177:G177"/>
    <mergeCell ref="K177:L177"/>
    <mergeCell ref="F178:G178"/>
    <mergeCell ref="K178:L178"/>
    <mergeCell ref="F179:G179"/>
    <mergeCell ref="K179:L179"/>
    <mergeCell ref="F180:G180"/>
    <mergeCell ref="K180:L180"/>
    <mergeCell ref="F181:G181"/>
    <mergeCell ref="K181:L181"/>
    <mergeCell ref="F182:G182"/>
    <mergeCell ref="K182:L182"/>
    <mergeCell ref="F183:G183"/>
    <mergeCell ref="K183:L183"/>
    <mergeCell ref="F184:G184"/>
    <mergeCell ref="K184:L184"/>
    <mergeCell ref="F185:G185"/>
    <mergeCell ref="K185:L185"/>
    <mergeCell ref="F186:G186"/>
    <mergeCell ref="K186:L186"/>
    <mergeCell ref="F187:G187"/>
    <mergeCell ref="K187:L187"/>
    <mergeCell ref="F188:G188"/>
    <mergeCell ref="K188:L188"/>
    <mergeCell ref="F189:G189"/>
    <mergeCell ref="K189:L189"/>
    <mergeCell ref="F190:G190"/>
    <mergeCell ref="K190:L190"/>
    <mergeCell ref="F191:G191"/>
    <mergeCell ref="K191:L191"/>
    <mergeCell ref="F192:G192"/>
    <mergeCell ref="K192:L192"/>
    <mergeCell ref="F193:G193"/>
    <mergeCell ref="K193:L193"/>
    <mergeCell ref="F194:G194"/>
    <mergeCell ref="K194:L194"/>
    <mergeCell ref="F195:G195"/>
    <mergeCell ref="K195:L195"/>
    <mergeCell ref="F196:G196"/>
    <mergeCell ref="K196:L196"/>
    <mergeCell ref="F197:G197"/>
    <mergeCell ref="K197:L197"/>
    <mergeCell ref="F198:G198"/>
    <mergeCell ref="K198:L198"/>
    <mergeCell ref="F199:G199"/>
    <mergeCell ref="K199:L199"/>
    <mergeCell ref="F200:G200"/>
    <mergeCell ref="K200:L200"/>
    <mergeCell ref="F201:G201"/>
    <mergeCell ref="K201:L201"/>
    <mergeCell ref="F202:G202"/>
    <mergeCell ref="K202:L202"/>
    <mergeCell ref="F203:G203"/>
    <mergeCell ref="K203:L203"/>
    <mergeCell ref="F204:G204"/>
    <mergeCell ref="K204:L204"/>
    <mergeCell ref="F205:G205"/>
    <mergeCell ref="K205:L205"/>
    <mergeCell ref="F206:G206"/>
    <mergeCell ref="K206:L206"/>
    <mergeCell ref="F207:G207"/>
    <mergeCell ref="K207:L207"/>
    <mergeCell ref="F208:G208"/>
    <mergeCell ref="K208:L208"/>
    <mergeCell ref="F209:G209"/>
    <mergeCell ref="K209:L209"/>
    <mergeCell ref="F210:G210"/>
    <mergeCell ref="K210:L210"/>
    <mergeCell ref="F211:G211"/>
    <mergeCell ref="K211:L211"/>
    <mergeCell ref="F212:G212"/>
    <mergeCell ref="K212:L212"/>
    <mergeCell ref="F213:G213"/>
    <mergeCell ref="K213:L213"/>
    <mergeCell ref="F214:G214"/>
    <mergeCell ref="K214:L214"/>
    <mergeCell ref="F215:G215"/>
    <mergeCell ref="K215:L215"/>
    <mergeCell ref="F216:G216"/>
    <mergeCell ref="K216:L216"/>
    <mergeCell ref="F217:G217"/>
    <mergeCell ref="K217:L217"/>
    <mergeCell ref="F218:G218"/>
    <mergeCell ref="K218:L218"/>
    <mergeCell ref="F219:G219"/>
    <mergeCell ref="K219:L219"/>
    <mergeCell ref="F220:G220"/>
    <mergeCell ref="K220:L220"/>
    <mergeCell ref="F221:G221"/>
    <mergeCell ref="K221:L221"/>
    <mergeCell ref="F222:G222"/>
    <mergeCell ref="K222:L222"/>
    <mergeCell ref="F223:G223"/>
    <mergeCell ref="K223:L223"/>
    <mergeCell ref="F224:G224"/>
    <mergeCell ref="K224:L224"/>
    <mergeCell ref="F225:G225"/>
    <mergeCell ref="K225:L225"/>
    <mergeCell ref="F226:G226"/>
    <mergeCell ref="K226:L226"/>
    <mergeCell ref="F227:G227"/>
    <mergeCell ref="K227:L227"/>
    <mergeCell ref="F228:G228"/>
    <mergeCell ref="K228:L228"/>
    <mergeCell ref="F229:G229"/>
    <mergeCell ref="K229:L229"/>
    <mergeCell ref="F230:G230"/>
    <mergeCell ref="K230:L230"/>
    <mergeCell ref="F231:G231"/>
    <mergeCell ref="K231:L231"/>
    <mergeCell ref="F232:G232"/>
    <mergeCell ref="K232:L232"/>
    <mergeCell ref="F233:G233"/>
    <mergeCell ref="K233:L233"/>
    <mergeCell ref="F234:G234"/>
    <mergeCell ref="K234:L234"/>
    <mergeCell ref="F235:G235"/>
    <mergeCell ref="K235:L235"/>
    <mergeCell ref="F236:G236"/>
    <mergeCell ref="K236:L236"/>
    <mergeCell ref="F237:G237"/>
    <mergeCell ref="K237:L237"/>
    <mergeCell ref="F238:G238"/>
    <mergeCell ref="K238:L238"/>
    <mergeCell ref="F239:G239"/>
    <mergeCell ref="K239:L239"/>
    <mergeCell ref="F240:G240"/>
    <mergeCell ref="K240:L240"/>
    <mergeCell ref="F241:G241"/>
    <mergeCell ref="K241:L241"/>
    <mergeCell ref="F242:G242"/>
    <mergeCell ref="K242:L242"/>
    <mergeCell ref="F243:G243"/>
    <mergeCell ref="K243:L243"/>
    <mergeCell ref="F244:G244"/>
    <mergeCell ref="K244:L244"/>
    <mergeCell ref="F245:G245"/>
    <mergeCell ref="K245:L245"/>
    <mergeCell ref="F246:G246"/>
    <mergeCell ref="K246:L246"/>
    <mergeCell ref="F247:G247"/>
    <mergeCell ref="K247:L247"/>
    <mergeCell ref="F248:G248"/>
    <mergeCell ref="K248:L248"/>
    <mergeCell ref="F249:G249"/>
    <mergeCell ref="K249:L249"/>
    <mergeCell ref="F250:G250"/>
    <mergeCell ref="K250:L250"/>
    <mergeCell ref="F251:G251"/>
    <mergeCell ref="K251:L251"/>
    <mergeCell ref="F252:G252"/>
    <mergeCell ref="K252:L252"/>
    <mergeCell ref="F253:G253"/>
    <mergeCell ref="K253:L253"/>
    <mergeCell ref="F254:G254"/>
    <mergeCell ref="K254:L254"/>
    <mergeCell ref="F255:G255"/>
    <mergeCell ref="K255:L255"/>
    <mergeCell ref="F256:G256"/>
    <mergeCell ref="K256:L256"/>
    <mergeCell ref="F257:G257"/>
    <mergeCell ref="K257:L257"/>
    <mergeCell ref="F258:G258"/>
    <mergeCell ref="K258:L258"/>
    <mergeCell ref="F259:G259"/>
    <mergeCell ref="K259:L259"/>
    <mergeCell ref="F260:G260"/>
    <mergeCell ref="K260:L260"/>
    <mergeCell ref="F261:G261"/>
    <mergeCell ref="K261:L261"/>
    <mergeCell ref="F262:G262"/>
    <mergeCell ref="K262:L262"/>
    <mergeCell ref="F263:G263"/>
    <mergeCell ref="K263:L263"/>
    <mergeCell ref="F264:G264"/>
    <mergeCell ref="K264:L264"/>
    <mergeCell ref="F265:G265"/>
    <mergeCell ref="K265:L265"/>
    <mergeCell ref="F266:G266"/>
    <mergeCell ref="K266:L266"/>
    <mergeCell ref="F267:G267"/>
    <mergeCell ref="K267:L267"/>
    <mergeCell ref="F268:G268"/>
    <mergeCell ref="K268:L268"/>
    <mergeCell ref="F269:G269"/>
    <mergeCell ref="K269:L269"/>
    <mergeCell ref="F270:G270"/>
    <mergeCell ref="K270:L270"/>
    <mergeCell ref="F271:G271"/>
    <mergeCell ref="K271:L271"/>
    <mergeCell ref="F272:G272"/>
    <mergeCell ref="K272:L272"/>
    <mergeCell ref="F273:G273"/>
    <mergeCell ref="K273:L273"/>
    <mergeCell ref="F274:G274"/>
    <mergeCell ref="K274:L274"/>
    <mergeCell ref="F275:G275"/>
    <mergeCell ref="K275:L275"/>
    <mergeCell ref="F276:G276"/>
    <mergeCell ref="K276:L276"/>
    <mergeCell ref="F277:G277"/>
    <mergeCell ref="K277:L277"/>
    <mergeCell ref="F278:G278"/>
    <mergeCell ref="K278:L278"/>
    <mergeCell ref="F279:G279"/>
    <mergeCell ref="K279:L279"/>
    <mergeCell ref="F280:G280"/>
    <mergeCell ref="K280:L280"/>
    <mergeCell ref="F281:G281"/>
    <mergeCell ref="K281:L281"/>
    <mergeCell ref="F282:G282"/>
    <mergeCell ref="K282:L282"/>
    <mergeCell ref="F283:G283"/>
    <mergeCell ref="K283:L283"/>
    <mergeCell ref="F284:G284"/>
    <mergeCell ref="K284:L284"/>
    <mergeCell ref="F285:G285"/>
    <mergeCell ref="K285:L285"/>
    <mergeCell ref="F286:G286"/>
    <mergeCell ref="K286:L286"/>
    <mergeCell ref="F287:G287"/>
    <mergeCell ref="K287:L287"/>
    <mergeCell ref="F288:G288"/>
    <mergeCell ref="K288:L288"/>
    <mergeCell ref="F289:G289"/>
    <mergeCell ref="K289:L289"/>
    <mergeCell ref="F290:G290"/>
    <mergeCell ref="K290:L290"/>
    <mergeCell ref="F291:G291"/>
    <mergeCell ref="K291:L291"/>
    <mergeCell ref="F292:G292"/>
    <mergeCell ref="K292:L292"/>
    <mergeCell ref="F293:G293"/>
    <mergeCell ref="K293:L293"/>
    <mergeCell ref="F294:G294"/>
    <mergeCell ref="K294:L294"/>
    <mergeCell ref="F295:G295"/>
    <mergeCell ref="K295:L295"/>
    <mergeCell ref="F296:G296"/>
    <mergeCell ref="K296:L296"/>
    <mergeCell ref="F297:G297"/>
    <mergeCell ref="K297:L297"/>
    <mergeCell ref="F298:G298"/>
    <mergeCell ref="K298:L298"/>
    <mergeCell ref="F299:G299"/>
    <mergeCell ref="K299:L299"/>
    <mergeCell ref="F300:G300"/>
    <mergeCell ref="K300:L300"/>
    <mergeCell ref="F301:G301"/>
    <mergeCell ref="K301:L301"/>
    <mergeCell ref="F302:G302"/>
    <mergeCell ref="K302:L302"/>
    <mergeCell ref="F303:G303"/>
    <mergeCell ref="K303:L303"/>
    <mergeCell ref="F304:G304"/>
    <mergeCell ref="K304:L304"/>
    <mergeCell ref="F310:G310"/>
    <mergeCell ref="K310:L310"/>
    <mergeCell ref="B313:I313"/>
    <mergeCell ref="B314:I314"/>
    <mergeCell ref="F305:G305"/>
    <mergeCell ref="K305:L305"/>
    <mergeCell ref="F306:G306"/>
    <mergeCell ref="K306:L306"/>
    <mergeCell ref="F307:G307"/>
    <mergeCell ref="K307:L307"/>
    <mergeCell ref="F308:G308"/>
    <mergeCell ref="K308:L308"/>
    <mergeCell ref="F309:G309"/>
    <mergeCell ref="K309:L309"/>
  </mergeCells>
  <conditionalFormatting sqref="K11:L310">
    <cfRule type="cellIs" dxfId="3" priority="1" operator="lessThan">
      <formula>0</formula>
    </cfRule>
  </conditionalFormatting>
  <pageMargins left="0.7" right="0.7" top="0.75" bottom="0.75" header="0.3" footer="0.3"/>
  <pageSetup paperSize="9" scale="67" fitToHeight="0" orientation="landscape" horizontalDpi="4294967293" vertic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6">
    <pageSetUpPr autoPageBreaks="0" fitToPage="1"/>
  </sheetPr>
  <dimension ref="B1:S320"/>
  <sheetViews>
    <sheetView showGridLines="0" rightToLeft="1" zoomScale="80" zoomScaleNormal="80" workbookViewId="0">
      <pane ySplit="10" topLeftCell="A136" activePane="bottomLeft" state="frozen"/>
      <selection pane="bottomLeft" activeCell="H155" sqref="H155"/>
    </sheetView>
  </sheetViews>
  <sheetFormatPr defaultColWidth="9" defaultRowHeight="14.25" x14ac:dyDescent="0.2"/>
  <cols>
    <col min="1" max="1" width="2" style="13" customWidth="1"/>
    <col min="2" max="2" width="5.25" style="13" customWidth="1"/>
    <col min="3" max="3" width="22.625" style="13" customWidth="1"/>
    <col min="4" max="4" width="19.125" style="13" customWidth="1"/>
    <col min="5" max="5" width="20" style="13" customWidth="1"/>
    <col min="6" max="6" width="15.5" style="13" customWidth="1"/>
    <col min="7" max="7" width="14.375" style="13" customWidth="1"/>
    <col min="8" max="8" width="16.75" style="13" customWidth="1"/>
    <col min="9" max="9" width="4.25" style="13" customWidth="1"/>
    <col min="10" max="10" width="1" style="13" customWidth="1"/>
    <col min="11" max="11" width="9" style="13"/>
    <col min="12" max="12" width="11.375" style="13" customWidth="1"/>
    <col min="13" max="13" width="2.625" style="13" customWidth="1"/>
    <col min="14" max="14" width="9" style="13"/>
    <col min="15" max="15" width="7.375" style="13" hidden="1" customWidth="1"/>
    <col min="16" max="18" width="0" style="13" hidden="1" customWidth="1"/>
    <col min="19" max="16384" width="9" style="13"/>
  </cols>
  <sheetData>
    <row r="1" spans="2:19" ht="15" thickBot="1" x14ac:dyDescent="0.25"/>
    <row r="2" spans="2:19" ht="10.5" customHeight="1" x14ac:dyDescent="0.2">
      <c r="B2" s="84" t="s">
        <v>0</v>
      </c>
      <c r="C2" s="85"/>
      <c r="D2" s="85"/>
      <c r="E2" s="86"/>
      <c r="F2" s="90" t="s">
        <v>1</v>
      </c>
      <c r="G2" s="92" t="s">
        <v>546</v>
      </c>
      <c r="H2" s="94"/>
    </row>
    <row r="3" spans="2:19" ht="14.25" customHeight="1" x14ac:dyDescent="0.2">
      <c r="B3" s="87"/>
      <c r="C3" s="88"/>
      <c r="D3" s="88"/>
      <c r="E3" s="89"/>
      <c r="F3" s="91"/>
      <c r="G3" s="93"/>
      <c r="H3" s="94"/>
    </row>
    <row r="4" spans="2:19" ht="21.75" customHeight="1" thickBot="1" x14ac:dyDescent="0.3">
      <c r="B4" s="95" t="s">
        <v>2</v>
      </c>
      <c r="C4" s="96"/>
      <c r="D4" s="96"/>
      <c r="E4" s="97"/>
      <c r="F4" s="26" t="s">
        <v>3</v>
      </c>
      <c r="G4" s="33">
        <v>2017</v>
      </c>
    </row>
    <row r="5" spans="2:19" ht="15.75" thickBot="1" x14ac:dyDescent="0.3">
      <c r="K5" s="98" t="s">
        <v>24</v>
      </c>
      <c r="L5" s="99"/>
      <c r="O5" s="66" t="s">
        <v>20</v>
      </c>
      <c r="P5" s="67"/>
      <c r="Q5" s="72">
        <f>SUM(H11:H310)</f>
        <v>580</v>
      </c>
    </row>
    <row r="6" spans="2:19" ht="15" x14ac:dyDescent="0.25">
      <c r="C6" s="75" t="s">
        <v>19</v>
      </c>
      <c r="D6" s="75"/>
      <c r="E6" s="75"/>
      <c r="K6" s="76">
        <f>(COUNTIF(K11:L310,"&gt;=0")-COUNTIF(K11:L310,"&gt;3"))/COUNT(K11:L310)</f>
        <v>1</v>
      </c>
      <c r="L6" s="77"/>
      <c r="O6" s="68"/>
      <c r="P6" s="69"/>
      <c r="Q6" s="73"/>
    </row>
    <row r="7" spans="2:19" ht="15" thickBot="1" x14ac:dyDescent="0.25">
      <c r="K7" s="78"/>
      <c r="L7" s="79"/>
      <c r="O7" s="70"/>
      <c r="P7" s="71"/>
      <c r="Q7" s="74"/>
    </row>
    <row r="8" spans="2:19" ht="15" customHeight="1" thickBot="1" x14ac:dyDescent="0.3">
      <c r="E8" s="32"/>
    </row>
    <row r="9" spans="2:19" ht="29.25" customHeight="1" x14ac:dyDescent="0.2">
      <c r="B9" s="14" t="s">
        <v>8</v>
      </c>
      <c r="C9" s="42" t="s">
        <v>7</v>
      </c>
      <c r="D9" s="14" t="s">
        <v>4</v>
      </c>
      <c r="E9" s="41" t="s">
        <v>5</v>
      </c>
      <c r="F9" s="80" t="s">
        <v>6</v>
      </c>
      <c r="G9" s="81"/>
      <c r="H9" s="28" t="s">
        <v>18</v>
      </c>
      <c r="K9" s="82" t="s">
        <v>9</v>
      </c>
      <c r="L9" s="83"/>
    </row>
    <row r="10" spans="2:19" ht="12.75" customHeight="1" thickBot="1" x14ac:dyDescent="0.25">
      <c r="B10" s="15"/>
      <c r="C10" s="45" t="s">
        <v>10</v>
      </c>
      <c r="D10" s="16" t="s">
        <v>11</v>
      </c>
      <c r="E10" s="44" t="s">
        <v>21</v>
      </c>
      <c r="F10" s="100" t="s">
        <v>22</v>
      </c>
      <c r="G10" s="101"/>
      <c r="H10" s="16" t="s">
        <v>13</v>
      </c>
      <c r="J10" s="17"/>
      <c r="K10" s="100" t="s">
        <v>12</v>
      </c>
      <c r="L10" s="101"/>
    </row>
    <row r="11" spans="2:19" ht="20.100000000000001" customHeight="1" x14ac:dyDescent="0.25">
      <c r="B11" s="18">
        <v>1</v>
      </c>
      <c r="C11" s="1">
        <v>43009</v>
      </c>
      <c r="D11" s="2">
        <v>43009</v>
      </c>
      <c r="E11" s="8">
        <v>43011</v>
      </c>
      <c r="F11" s="102" t="s">
        <v>547</v>
      </c>
      <c r="G11" s="103"/>
      <c r="H11" s="29">
        <v>4</v>
      </c>
      <c r="J11" s="43"/>
      <c r="K11" s="104">
        <f>IF(AND(ISNUMBER(D11),ISNUMBER(C11)),D11-C11,"")</f>
        <v>0</v>
      </c>
      <c r="L11" s="105"/>
    </row>
    <row r="12" spans="2:19" ht="20.100000000000001" customHeight="1" x14ac:dyDescent="0.25">
      <c r="B12" s="20">
        <v>2</v>
      </c>
      <c r="C12" s="3"/>
      <c r="D12" s="4"/>
      <c r="E12" s="31">
        <v>42921</v>
      </c>
      <c r="F12" s="102" t="s">
        <v>548</v>
      </c>
      <c r="G12" s="103"/>
      <c r="H12" s="5">
        <v>4</v>
      </c>
      <c r="J12" s="43"/>
      <c r="K12" s="64" t="str">
        <f t="shared" ref="K12:K75" si="0">IF(AND(ISNUMBER(D12),ISNUMBER(C12)),D12-C12,"")</f>
        <v/>
      </c>
      <c r="L12" s="65"/>
    </row>
    <row r="13" spans="2:19" ht="20.100000000000001" customHeight="1" x14ac:dyDescent="0.25">
      <c r="B13" s="20">
        <v>3</v>
      </c>
      <c r="C13" s="3"/>
      <c r="D13" s="4"/>
      <c r="E13" s="31">
        <v>42921</v>
      </c>
      <c r="F13" s="102" t="s">
        <v>549</v>
      </c>
      <c r="G13" s="103"/>
      <c r="H13" s="5">
        <v>4</v>
      </c>
      <c r="J13" s="43"/>
      <c r="K13" s="64" t="str">
        <f t="shared" si="0"/>
        <v/>
      </c>
      <c r="L13" s="65"/>
    </row>
    <row r="14" spans="2:19" ht="20.100000000000001" customHeight="1" x14ac:dyDescent="0.25">
      <c r="B14" s="20">
        <v>4</v>
      </c>
      <c r="C14" s="3"/>
      <c r="D14" s="4"/>
      <c r="E14" s="31">
        <v>42921</v>
      </c>
      <c r="F14" s="102" t="s">
        <v>550</v>
      </c>
      <c r="G14" s="103"/>
      <c r="H14" s="5">
        <v>4</v>
      </c>
      <c r="J14" s="43"/>
      <c r="K14" s="64" t="str">
        <f t="shared" si="0"/>
        <v/>
      </c>
      <c r="L14" s="65"/>
      <c r="S14" s="38"/>
    </row>
    <row r="15" spans="2:19" ht="20.100000000000001" customHeight="1" x14ac:dyDescent="0.25">
      <c r="B15" s="20">
        <v>5</v>
      </c>
      <c r="C15" s="3"/>
      <c r="D15" s="4"/>
      <c r="E15" s="31">
        <v>42921</v>
      </c>
      <c r="F15" s="102" t="s">
        <v>551</v>
      </c>
      <c r="G15" s="103"/>
      <c r="H15" s="5">
        <v>4</v>
      </c>
      <c r="J15" s="43"/>
      <c r="K15" s="64" t="str">
        <f t="shared" si="0"/>
        <v/>
      </c>
      <c r="L15" s="65"/>
    </row>
    <row r="16" spans="2:19" ht="20.100000000000001" customHeight="1" x14ac:dyDescent="0.25">
      <c r="B16" s="20">
        <v>6</v>
      </c>
      <c r="C16" s="3">
        <v>43009</v>
      </c>
      <c r="D16" s="4">
        <v>43009</v>
      </c>
      <c r="E16" s="31">
        <v>43031</v>
      </c>
      <c r="F16" s="102" t="s">
        <v>552</v>
      </c>
      <c r="G16" s="103"/>
      <c r="H16" s="5">
        <v>4</v>
      </c>
      <c r="J16" s="43"/>
      <c r="K16" s="64">
        <f t="shared" si="0"/>
        <v>0</v>
      </c>
      <c r="L16" s="65"/>
    </row>
    <row r="17" spans="2:12" ht="20.100000000000001" customHeight="1" x14ac:dyDescent="0.25">
      <c r="B17" s="20">
        <v>7</v>
      </c>
      <c r="C17" s="3">
        <v>43009</v>
      </c>
      <c r="D17" s="4">
        <v>43009</v>
      </c>
      <c r="E17" s="31">
        <v>42770</v>
      </c>
      <c r="F17" s="102" t="s">
        <v>553</v>
      </c>
      <c r="G17" s="103"/>
      <c r="H17" s="5">
        <v>4</v>
      </c>
      <c r="J17" s="43"/>
      <c r="K17" s="64">
        <f t="shared" si="0"/>
        <v>0</v>
      </c>
      <c r="L17" s="65"/>
    </row>
    <row r="18" spans="2:12" ht="20.100000000000001" customHeight="1" x14ac:dyDescent="0.25">
      <c r="B18" s="20">
        <v>8</v>
      </c>
      <c r="C18" s="3">
        <v>43009</v>
      </c>
      <c r="D18" s="4">
        <v>43009</v>
      </c>
      <c r="E18" s="31">
        <v>43037</v>
      </c>
      <c r="F18" s="102" t="s">
        <v>554</v>
      </c>
      <c r="G18" s="103"/>
      <c r="H18" s="5">
        <v>4</v>
      </c>
      <c r="J18" s="43"/>
      <c r="K18" s="64">
        <f t="shared" si="0"/>
        <v>0</v>
      </c>
      <c r="L18" s="65"/>
    </row>
    <row r="19" spans="2:12" ht="20.100000000000001" customHeight="1" x14ac:dyDescent="0.25">
      <c r="B19" s="20">
        <v>9</v>
      </c>
      <c r="C19" s="3">
        <v>43009</v>
      </c>
      <c r="D19" s="4">
        <v>43009</v>
      </c>
      <c r="E19" s="31">
        <v>42777</v>
      </c>
      <c r="F19" s="102" t="s">
        <v>29</v>
      </c>
      <c r="G19" s="103"/>
      <c r="H19" s="5">
        <v>4</v>
      </c>
      <c r="J19" s="43"/>
      <c r="K19" s="64">
        <f t="shared" si="0"/>
        <v>0</v>
      </c>
      <c r="L19" s="65"/>
    </row>
    <row r="20" spans="2:12" ht="20.100000000000001" customHeight="1" x14ac:dyDescent="0.25">
      <c r="B20" s="20">
        <v>10</v>
      </c>
      <c r="C20" s="3">
        <v>43009</v>
      </c>
      <c r="D20" s="4">
        <v>43009</v>
      </c>
      <c r="E20" s="31">
        <v>43038</v>
      </c>
      <c r="F20" s="102" t="s">
        <v>555</v>
      </c>
      <c r="G20" s="103"/>
      <c r="H20" s="5">
        <v>4</v>
      </c>
      <c r="J20" s="43"/>
      <c r="K20" s="64">
        <f t="shared" si="0"/>
        <v>0</v>
      </c>
      <c r="L20" s="65"/>
    </row>
    <row r="21" spans="2:12" ht="20.100000000000001" customHeight="1" x14ac:dyDescent="0.25">
      <c r="B21" s="20">
        <v>11</v>
      </c>
      <c r="C21" s="3">
        <v>43009</v>
      </c>
      <c r="D21" s="4">
        <v>43009</v>
      </c>
      <c r="E21" s="31">
        <v>43038</v>
      </c>
      <c r="F21" s="62" t="s">
        <v>556</v>
      </c>
      <c r="G21" s="63"/>
      <c r="H21" s="5">
        <v>4</v>
      </c>
      <c r="J21" s="43"/>
      <c r="K21" s="64">
        <f t="shared" si="0"/>
        <v>0</v>
      </c>
      <c r="L21" s="65"/>
    </row>
    <row r="22" spans="2:12" ht="20.100000000000001" customHeight="1" x14ac:dyDescent="0.25">
      <c r="B22" s="20">
        <v>12</v>
      </c>
      <c r="C22" s="3">
        <v>43009</v>
      </c>
      <c r="D22" s="39">
        <v>43009</v>
      </c>
      <c r="E22" s="40">
        <v>43027</v>
      </c>
      <c r="F22" s="62" t="s">
        <v>557</v>
      </c>
      <c r="G22" s="63"/>
      <c r="H22" s="5">
        <v>4</v>
      </c>
      <c r="I22" s="21"/>
      <c r="J22" s="22"/>
      <c r="K22" s="64">
        <f t="shared" si="0"/>
        <v>0</v>
      </c>
      <c r="L22" s="65"/>
    </row>
    <row r="23" spans="2:12" ht="20.100000000000001" customHeight="1" x14ac:dyDescent="0.25">
      <c r="B23" s="20">
        <v>13</v>
      </c>
      <c r="C23" s="3">
        <v>43009</v>
      </c>
      <c r="D23" s="39">
        <v>43009</v>
      </c>
      <c r="E23" s="40">
        <v>43010</v>
      </c>
      <c r="F23" s="62" t="s">
        <v>558</v>
      </c>
      <c r="G23" s="63"/>
      <c r="H23" s="5">
        <v>4</v>
      </c>
      <c r="I23" s="21"/>
      <c r="J23" s="22"/>
      <c r="K23" s="64">
        <f t="shared" si="0"/>
        <v>0</v>
      </c>
      <c r="L23" s="65"/>
    </row>
    <row r="24" spans="2:12" ht="20.100000000000001" customHeight="1" x14ac:dyDescent="0.25">
      <c r="B24" s="20">
        <v>14</v>
      </c>
      <c r="C24" s="3">
        <v>43009</v>
      </c>
      <c r="D24" s="39">
        <v>43009</v>
      </c>
      <c r="E24" s="40">
        <v>43032</v>
      </c>
      <c r="F24" s="62" t="s">
        <v>501</v>
      </c>
      <c r="G24" s="63"/>
      <c r="H24" s="5">
        <v>4</v>
      </c>
      <c r="I24" s="21"/>
      <c r="J24" s="22"/>
      <c r="K24" s="64">
        <f t="shared" si="0"/>
        <v>0</v>
      </c>
      <c r="L24" s="65"/>
    </row>
    <row r="25" spans="2:12" ht="20.100000000000001" customHeight="1" x14ac:dyDescent="0.25">
      <c r="B25" s="20">
        <v>15</v>
      </c>
      <c r="C25" s="6"/>
      <c r="D25" s="7"/>
      <c r="E25" s="40">
        <v>43010</v>
      </c>
      <c r="F25" s="62" t="s">
        <v>559</v>
      </c>
      <c r="G25" s="63"/>
      <c r="H25" s="5">
        <v>4</v>
      </c>
      <c r="I25" s="21"/>
      <c r="J25" s="22"/>
      <c r="K25" s="64" t="str">
        <f t="shared" si="0"/>
        <v/>
      </c>
      <c r="L25" s="65"/>
    </row>
    <row r="26" spans="2:12" ht="20.100000000000001" customHeight="1" x14ac:dyDescent="0.25">
      <c r="B26" s="20">
        <v>16</v>
      </c>
      <c r="C26" s="6"/>
      <c r="D26" s="7"/>
      <c r="E26" s="40">
        <v>43010</v>
      </c>
      <c r="F26" s="62" t="s">
        <v>560</v>
      </c>
      <c r="G26" s="63"/>
      <c r="H26" s="5">
        <v>4</v>
      </c>
      <c r="I26" s="21"/>
      <c r="J26" s="22"/>
      <c r="K26" s="64" t="str">
        <f t="shared" si="0"/>
        <v/>
      </c>
      <c r="L26" s="65"/>
    </row>
    <row r="27" spans="2:12" ht="20.100000000000001" customHeight="1" x14ac:dyDescent="0.25">
      <c r="B27" s="20">
        <v>17</v>
      </c>
      <c r="C27" s="6"/>
      <c r="D27" s="7"/>
      <c r="E27" s="40">
        <v>43011</v>
      </c>
      <c r="F27" s="62" t="s">
        <v>561</v>
      </c>
      <c r="G27" s="63"/>
      <c r="H27" s="5">
        <v>4</v>
      </c>
      <c r="I27" s="21"/>
      <c r="J27" s="22"/>
      <c r="K27" s="64" t="str">
        <f t="shared" si="0"/>
        <v/>
      </c>
      <c r="L27" s="65"/>
    </row>
    <row r="28" spans="2:12" ht="20.100000000000001" customHeight="1" x14ac:dyDescent="0.25">
      <c r="B28" s="20">
        <v>18</v>
      </c>
      <c r="C28" s="3">
        <v>43011</v>
      </c>
      <c r="D28" s="39">
        <v>43011</v>
      </c>
      <c r="E28" s="40">
        <v>43023</v>
      </c>
      <c r="F28" s="62" t="s">
        <v>562</v>
      </c>
      <c r="G28" s="63"/>
      <c r="H28" s="5">
        <v>4</v>
      </c>
      <c r="I28" s="21"/>
      <c r="J28" s="22"/>
      <c r="K28" s="64">
        <f t="shared" si="0"/>
        <v>0</v>
      </c>
      <c r="L28" s="65"/>
    </row>
    <row r="29" spans="2:12" ht="20.100000000000001" customHeight="1" x14ac:dyDescent="0.25">
      <c r="B29" s="20">
        <v>19</v>
      </c>
      <c r="C29" s="6"/>
      <c r="D29" s="7"/>
      <c r="E29" s="40">
        <v>43010</v>
      </c>
      <c r="F29" s="62" t="s">
        <v>563</v>
      </c>
      <c r="G29" s="63"/>
      <c r="H29" s="5">
        <v>4</v>
      </c>
      <c r="I29" s="21"/>
      <c r="J29" s="22"/>
      <c r="K29" s="64" t="str">
        <f t="shared" si="0"/>
        <v/>
      </c>
      <c r="L29" s="65"/>
    </row>
    <row r="30" spans="2:12" ht="20.100000000000001" customHeight="1" x14ac:dyDescent="0.25">
      <c r="B30" s="20">
        <v>20</v>
      </c>
      <c r="C30" s="6"/>
      <c r="D30" s="7"/>
      <c r="E30" s="40">
        <v>43034</v>
      </c>
      <c r="F30" s="62" t="s">
        <v>564</v>
      </c>
      <c r="G30" s="63"/>
      <c r="H30" s="5">
        <v>4</v>
      </c>
      <c r="I30" s="21"/>
      <c r="J30" s="22"/>
      <c r="K30" s="64" t="str">
        <f t="shared" si="0"/>
        <v/>
      </c>
      <c r="L30" s="65"/>
    </row>
    <row r="31" spans="2:12" ht="20.100000000000001" customHeight="1" x14ac:dyDescent="0.25">
      <c r="B31" s="20">
        <v>21</v>
      </c>
      <c r="C31" s="6"/>
      <c r="D31" s="7"/>
      <c r="E31" s="40">
        <v>43045</v>
      </c>
      <c r="F31" s="62" t="s">
        <v>565</v>
      </c>
      <c r="G31" s="63"/>
      <c r="H31" s="5">
        <v>4</v>
      </c>
      <c r="I31" s="21"/>
      <c r="J31" s="22"/>
      <c r="K31" s="64" t="str">
        <f t="shared" si="0"/>
        <v/>
      </c>
      <c r="L31" s="65"/>
    </row>
    <row r="32" spans="2:12" ht="20.100000000000001" customHeight="1" x14ac:dyDescent="0.25">
      <c r="B32" s="20">
        <v>22</v>
      </c>
      <c r="C32" s="6"/>
      <c r="D32" s="7"/>
      <c r="E32" s="40">
        <v>43010</v>
      </c>
      <c r="F32" s="62" t="s">
        <v>197</v>
      </c>
      <c r="G32" s="63"/>
      <c r="H32" s="5">
        <v>4</v>
      </c>
      <c r="I32" s="21"/>
      <c r="J32" s="22"/>
      <c r="K32" s="64" t="str">
        <f t="shared" si="0"/>
        <v/>
      </c>
      <c r="L32" s="65"/>
    </row>
    <row r="33" spans="2:12" ht="20.100000000000001" customHeight="1" x14ac:dyDescent="0.25">
      <c r="B33" s="20">
        <v>23</v>
      </c>
      <c r="C33" s="6"/>
      <c r="D33" s="7"/>
      <c r="E33" s="40">
        <v>43010</v>
      </c>
      <c r="F33" s="62" t="s">
        <v>566</v>
      </c>
      <c r="G33" s="63"/>
      <c r="H33" s="5">
        <v>4</v>
      </c>
      <c r="I33" s="21"/>
      <c r="J33" s="22"/>
      <c r="K33" s="64" t="str">
        <f t="shared" si="0"/>
        <v/>
      </c>
      <c r="L33" s="65"/>
    </row>
    <row r="34" spans="2:12" ht="20.100000000000001" customHeight="1" x14ac:dyDescent="0.25">
      <c r="B34" s="20">
        <v>24</v>
      </c>
      <c r="C34" s="6"/>
      <c r="D34" s="7"/>
      <c r="E34" s="40">
        <v>43010</v>
      </c>
      <c r="F34" s="62" t="s">
        <v>567</v>
      </c>
      <c r="G34" s="63"/>
      <c r="H34" s="5">
        <v>4</v>
      </c>
      <c r="I34" s="21"/>
      <c r="J34" s="22"/>
      <c r="K34" s="64" t="str">
        <f t="shared" si="0"/>
        <v/>
      </c>
      <c r="L34" s="65"/>
    </row>
    <row r="35" spans="2:12" ht="20.100000000000001" customHeight="1" x14ac:dyDescent="0.25">
      <c r="B35" s="20">
        <v>25</v>
      </c>
      <c r="C35" s="3">
        <v>43009</v>
      </c>
      <c r="D35" s="39">
        <v>43011</v>
      </c>
      <c r="E35" s="40">
        <v>42738</v>
      </c>
      <c r="F35" s="62" t="s">
        <v>382</v>
      </c>
      <c r="G35" s="63"/>
      <c r="H35" s="5">
        <v>4</v>
      </c>
      <c r="I35" s="21"/>
      <c r="J35" s="22"/>
      <c r="K35" s="64">
        <f t="shared" si="0"/>
        <v>2</v>
      </c>
      <c r="L35" s="65"/>
    </row>
    <row r="36" spans="2:12" ht="20.100000000000001" customHeight="1" x14ac:dyDescent="0.25">
      <c r="B36" s="20">
        <v>26</v>
      </c>
      <c r="C36" s="3">
        <v>43010</v>
      </c>
      <c r="D36" s="39">
        <v>43011</v>
      </c>
      <c r="E36" s="40">
        <v>43046</v>
      </c>
      <c r="F36" s="62" t="s">
        <v>568</v>
      </c>
      <c r="G36" s="63"/>
      <c r="H36" s="5">
        <v>4</v>
      </c>
      <c r="I36" s="21"/>
      <c r="J36" s="22"/>
      <c r="K36" s="64">
        <f t="shared" si="0"/>
        <v>1</v>
      </c>
      <c r="L36" s="65"/>
    </row>
    <row r="37" spans="2:12" ht="20.100000000000001" customHeight="1" x14ac:dyDescent="0.25">
      <c r="B37" s="20">
        <v>27</v>
      </c>
      <c r="C37" s="3">
        <v>43011</v>
      </c>
      <c r="D37" s="39">
        <v>43011</v>
      </c>
      <c r="E37" s="40">
        <v>43100</v>
      </c>
      <c r="F37" s="62" t="s">
        <v>29</v>
      </c>
      <c r="G37" s="63"/>
      <c r="H37" s="5">
        <v>4</v>
      </c>
      <c r="I37" s="21"/>
      <c r="J37" s="22"/>
      <c r="K37" s="64">
        <f t="shared" si="0"/>
        <v>0</v>
      </c>
      <c r="L37" s="65"/>
    </row>
    <row r="38" spans="2:12" ht="20.100000000000001" customHeight="1" x14ac:dyDescent="0.25">
      <c r="B38" s="20">
        <v>28</v>
      </c>
      <c r="C38" s="3">
        <v>43023</v>
      </c>
      <c r="D38" s="39">
        <v>43023</v>
      </c>
      <c r="E38" s="40">
        <v>43027</v>
      </c>
      <c r="F38" s="62" t="s">
        <v>569</v>
      </c>
      <c r="G38" s="63"/>
      <c r="H38" s="5">
        <v>4</v>
      </c>
      <c r="I38" s="21"/>
      <c r="J38" s="22"/>
      <c r="K38" s="64">
        <f t="shared" si="0"/>
        <v>0</v>
      </c>
      <c r="L38" s="65"/>
    </row>
    <row r="39" spans="2:12" ht="20.100000000000001" customHeight="1" x14ac:dyDescent="0.25">
      <c r="B39" s="20">
        <v>29</v>
      </c>
      <c r="C39" s="3">
        <v>43023</v>
      </c>
      <c r="D39" s="39">
        <v>43023</v>
      </c>
      <c r="E39" s="40">
        <v>43033</v>
      </c>
      <c r="F39" s="62" t="s">
        <v>570</v>
      </c>
      <c r="G39" s="63"/>
      <c r="H39" s="5">
        <v>4</v>
      </c>
      <c r="I39" s="21"/>
      <c r="J39" s="22"/>
      <c r="K39" s="64">
        <f t="shared" si="0"/>
        <v>0</v>
      </c>
      <c r="L39" s="65"/>
    </row>
    <row r="40" spans="2:12" ht="20.100000000000001" customHeight="1" x14ac:dyDescent="0.25">
      <c r="B40" s="20">
        <v>30</v>
      </c>
      <c r="C40" s="3">
        <v>43023</v>
      </c>
      <c r="D40" s="39">
        <v>43023</v>
      </c>
      <c r="E40" s="40">
        <v>42912</v>
      </c>
      <c r="F40" s="62" t="s">
        <v>305</v>
      </c>
      <c r="G40" s="63"/>
      <c r="H40" s="5">
        <v>4</v>
      </c>
      <c r="I40" s="21"/>
      <c r="J40" s="22"/>
      <c r="K40" s="64">
        <f t="shared" si="0"/>
        <v>0</v>
      </c>
      <c r="L40" s="65"/>
    </row>
    <row r="41" spans="2:12" ht="20.100000000000001" customHeight="1" x14ac:dyDescent="0.25">
      <c r="B41" s="20">
        <v>31</v>
      </c>
      <c r="C41" s="3">
        <v>43023</v>
      </c>
      <c r="D41" s="39">
        <v>43023</v>
      </c>
      <c r="E41" s="40">
        <v>42947</v>
      </c>
      <c r="F41" s="62" t="s">
        <v>305</v>
      </c>
      <c r="G41" s="63"/>
      <c r="H41" s="5">
        <v>4</v>
      </c>
      <c r="I41" s="21"/>
      <c r="J41" s="22"/>
      <c r="K41" s="64">
        <f t="shared" si="0"/>
        <v>0</v>
      </c>
      <c r="L41" s="65"/>
    </row>
    <row r="42" spans="2:12" ht="20.100000000000001" customHeight="1" x14ac:dyDescent="0.25">
      <c r="B42" s="20">
        <v>32</v>
      </c>
      <c r="C42" s="3">
        <v>43023</v>
      </c>
      <c r="D42" s="39">
        <v>43023</v>
      </c>
      <c r="E42" s="40">
        <v>42877</v>
      </c>
      <c r="F42" s="62" t="s">
        <v>305</v>
      </c>
      <c r="G42" s="63"/>
      <c r="H42" s="5">
        <v>4</v>
      </c>
      <c r="I42" s="21"/>
      <c r="J42" s="22"/>
      <c r="K42" s="64">
        <f t="shared" si="0"/>
        <v>0</v>
      </c>
      <c r="L42" s="65"/>
    </row>
    <row r="43" spans="2:12" ht="20.100000000000001" customHeight="1" x14ac:dyDescent="0.25">
      <c r="B43" s="20">
        <v>33</v>
      </c>
      <c r="C43" s="3">
        <v>43023</v>
      </c>
      <c r="D43" s="39">
        <v>43023</v>
      </c>
      <c r="E43" s="40">
        <v>42848</v>
      </c>
      <c r="F43" s="62" t="s">
        <v>305</v>
      </c>
      <c r="G43" s="63"/>
      <c r="H43" s="5">
        <v>4</v>
      </c>
      <c r="I43" s="21"/>
      <c r="J43" s="22"/>
      <c r="K43" s="64">
        <f t="shared" si="0"/>
        <v>0</v>
      </c>
      <c r="L43" s="65"/>
    </row>
    <row r="44" spans="2:12" ht="20.100000000000001" customHeight="1" x14ac:dyDescent="0.25">
      <c r="B44" s="20">
        <v>34</v>
      </c>
      <c r="C44" s="3">
        <v>43023</v>
      </c>
      <c r="D44" s="39">
        <v>43023</v>
      </c>
      <c r="E44" s="40">
        <v>42974</v>
      </c>
      <c r="F44" s="62" t="s">
        <v>305</v>
      </c>
      <c r="G44" s="63"/>
      <c r="H44" s="5">
        <v>4</v>
      </c>
      <c r="I44" s="21"/>
      <c r="J44" s="22"/>
      <c r="K44" s="64">
        <f t="shared" si="0"/>
        <v>0</v>
      </c>
      <c r="L44" s="65"/>
    </row>
    <row r="45" spans="2:12" ht="20.100000000000001" customHeight="1" x14ac:dyDescent="0.25">
      <c r="B45" s="20">
        <v>35</v>
      </c>
      <c r="C45" s="3">
        <v>43023</v>
      </c>
      <c r="D45" s="39">
        <v>43023</v>
      </c>
      <c r="E45" s="40">
        <v>42792</v>
      </c>
      <c r="F45" s="62" t="s">
        <v>305</v>
      </c>
      <c r="G45" s="63"/>
      <c r="H45" s="5">
        <v>4</v>
      </c>
      <c r="I45" s="21"/>
      <c r="J45" s="22"/>
      <c r="K45" s="64">
        <f t="shared" si="0"/>
        <v>0</v>
      </c>
      <c r="L45" s="65"/>
    </row>
    <row r="46" spans="2:12" ht="20.100000000000001" customHeight="1" x14ac:dyDescent="0.25">
      <c r="B46" s="20">
        <v>36</v>
      </c>
      <c r="C46" s="3">
        <v>43023</v>
      </c>
      <c r="D46" s="39">
        <v>43023</v>
      </c>
      <c r="E46" s="40">
        <v>42820</v>
      </c>
      <c r="F46" s="62" t="s">
        <v>305</v>
      </c>
      <c r="G46" s="63"/>
      <c r="H46" s="5">
        <v>4</v>
      </c>
      <c r="I46" s="21"/>
      <c r="J46" s="22"/>
      <c r="K46" s="64">
        <f t="shared" si="0"/>
        <v>0</v>
      </c>
      <c r="L46" s="65"/>
    </row>
    <row r="47" spans="2:12" ht="20.100000000000001" customHeight="1" x14ac:dyDescent="0.25">
      <c r="B47" s="20">
        <v>37</v>
      </c>
      <c r="C47" s="6"/>
      <c r="D47" s="7"/>
      <c r="E47" s="40">
        <v>43025</v>
      </c>
      <c r="F47" s="62" t="s">
        <v>571</v>
      </c>
      <c r="G47" s="63"/>
      <c r="H47" s="5">
        <v>4</v>
      </c>
      <c r="I47" s="21"/>
      <c r="J47" s="22"/>
      <c r="K47" s="64" t="str">
        <f t="shared" si="0"/>
        <v/>
      </c>
      <c r="L47" s="65"/>
    </row>
    <row r="48" spans="2:12" ht="20.100000000000001" customHeight="1" x14ac:dyDescent="0.25">
      <c r="B48" s="20">
        <v>38</v>
      </c>
      <c r="C48" s="6"/>
      <c r="D48" s="7"/>
      <c r="E48" s="40">
        <v>43040</v>
      </c>
      <c r="F48" s="62" t="s">
        <v>79</v>
      </c>
      <c r="G48" s="63"/>
      <c r="H48" s="5">
        <v>4</v>
      </c>
      <c r="I48" s="21"/>
      <c r="J48" s="22"/>
      <c r="K48" s="64" t="str">
        <f t="shared" si="0"/>
        <v/>
      </c>
      <c r="L48" s="65"/>
    </row>
    <row r="49" spans="2:12" ht="20.100000000000001" customHeight="1" x14ac:dyDescent="0.25">
      <c r="B49" s="20">
        <v>39</v>
      </c>
      <c r="C49" s="6"/>
      <c r="D49" s="7"/>
      <c r="E49" s="40">
        <v>43040</v>
      </c>
      <c r="F49" s="62" t="s">
        <v>79</v>
      </c>
      <c r="G49" s="63"/>
      <c r="H49" s="5">
        <v>4</v>
      </c>
      <c r="I49" s="21"/>
      <c r="J49" s="22"/>
      <c r="K49" s="64" t="str">
        <f t="shared" si="0"/>
        <v/>
      </c>
      <c r="L49" s="65"/>
    </row>
    <row r="50" spans="2:12" ht="20.100000000000001" customHeight="1" x14ac:dyDescent="0.25">
      <c r="B50" s="20">
        <v>40</v>
      </c>
      <c r="C50" s="6"/>
      <c r="D50" s="7"/>
      <c r="E50" s="40">
        <v>43033</v>
      </c>
      <c r="F50" s="62" t="s">
        <v>572</v>
      </c>
      <c r="G50" s="63"/>
      <c r="H50" s="5">
        <v>4</v>
      </c>
      <c r="I50" s="21"/>
      <c r="J50" s="22"/>
      <c r="K50" s="64" t="str">
        <f t="shared" si="0"/>
        <v/>
      </c>
      <c r="L50" s="65"/>
    </row>
    <row r="51" spans="2:12" ht="20.100000000000001" customHeight="1" x14ac:dyDescent="0.25">
      <c r="B51" s="20">
        <v>41</v>
      </c>
      <c r="C51" s="6"/>
      <c r="D51" s="7"/>
      <c r="E51" s="40">
        <v>43069</v>
      </c>
      <c r="F51" s="62" t="s">
        <v>79</v>
      </c>
      <c r="G51" s="63"/>
      <c r="H51" s="5">
        <v>4</v>
      </c>
      <c r="I51" s="21"/>
      <c r="J51" s="22"/>
      <c r="K51" s="64" t="str">
        <f t="shared" si="0"/>
        <v/>
      </c>
      <c r="L51" s="65"/>
    </row>
    <row r="52" spans="2:12" ht="20.100000000000001" customHeight="1" x14ac:dyDescent="0.25">
      <c r="B52" s="20">
        <v>42</v>
      </c>
      <c r="C52" s="3">
        <v>43024</v>
      </c>
      <c r="D52" s="39">
        <v>43025</v>
      </c>
      <c r="E52" s="40">
        <v>43037</v>
      </c>
      <c r="F52" s="62" t="s">
        <v>570</v>
      </c>
      <c r="G52" s="63"/>
      <c r="H52" s="5">
        <v>4</v>
      </c>
      <c r="I52" s="21"/>
      <c r="J52" s="22"/>
      <c r="K52" s="64">
        <f t="shared" si="0"/>
        <v>1</v>
      </c>
      <c r="L52" s="65"/>
    </row>
    <row r="53" spans="2:12" ht="20.100000000000001" customHeight="1" x14ac:dyDescent="0.25">
      <c r="B53" s="20">
        <v>43</v>
      </c>
      <c r="C53" s="3">
        <v>43025</v>
      </c>
      <c r="D53" s="39">
        <v>43025</v>
      </c>
      <c r="E53" s="40">
        <v>43039</v>
      </c>
      <c r="F53" s="62" t="s">
        <v>573</v>
      </c>
      <c r="G53" s="63"/>
      <c r="H53" s="5">
        <v>4</v>
      </c>
      <c r="I53" s="21"/>
      <c r="J53" s="22"/>
      <c r="K53" s="64">
        <f t="shared" si="0"/>
        <v>0</v>
      </c>
      <c r="L53" s="65"/>
    </row>
    <row r="54" spans="2:12" ht="20.100000000000001" customHeight="1" x14ac:dyDescent="0.25">
      <c r="B54" s="20">
        <v>44</v>
      </c>
      <c r="C54" s="3">
        <v>43024</v>
      </c>
      <c r="D54" s="39">
        <v>43025</v>
      </c>
      <c r="E54" s="40">
        <v>43027</v>
      </c>
      <c r="F54" s="62" t="s">
        <v>574</v>
      </c>
      <c r="G54" s="63"/>
      <c r="H54" s="5">
        <v>4</v>
      </c>
      <c r="I54" s="21"/>
      <c r="J54" s="22"/>
      <c r="K54" s="64">
        <f t="shared" si="0"/>
        <v>1</v>
      </c>
      <c r="L54" s="65"/>
    </row>
    <row r="55" spans="2:12" ht="20.100000000000001" customHeight="1" x14ac:dyDescent="0.25">
      <c r="B55" s="20">
        <v>45</v>
      </c>
      <c r="C55" s="3">
        <v>43023</v>
      </c>
      <c r="D55" s="39">
        <v>43025</v>
      </c>
      <c r="E55" s="40">
        <v>43038</v>
      </c>
      <c r="F55" s="62" t="s">
        <v>450</v>
      </c>
      <c r="G55" s="63"/>
      <c r="H55" s="5">
        <v>4</v>
      </c>
      <c r="I55" s="21"/>
      <c r="J55" s="22"/>
      <c r="K55" s="64">
        <f t="shared" si="0"/>
        <v>2</v>
      </c>
      <c r="L55" s="65"/>
    </row>
    <row r="56" spans="2:12" ht="20.100000000000001" customHeight="1" x14ac:dyDescent="0.25">
      <c r="B56" s="20">
        <v>46</v>
      </c>
      <c r="C56" s="3">
        <v>43025</v>
      </c>
      <c r="D56" s="39">
        <v>43025</v>
      </c>
      <c r="E56" s="40">
        <v>43026</v>
      </c>
      <c r="F56" s="62" t="s">
        <v>575</v>
      </c>
      <c r="G56" s="63"/>
      <c r="H56" s="5">
        <v>4</v>
      </c>
      <c r="I56" s="21"/>
      <c r="J56" s="22"/>
      <c r="K56" s="64">
        <f t="shared" si="0"/>
        <v>0</v>
      </c>
      <c r="L56" s="65"/>
    </row>
    <row r="57" spans="2:12" ht="20.100000000000001" customHeight="1" x14ac:dyDescent="0.25">
      <c r="B57" s="20">
        <v>47</v>
      </c>
      <c r="C57" s="6"/>
      <c r="D57" s="7"/>
      <c r="E57" s="40">
        <v>43037</v>
      </c>
      <c r="F57" s="62" t="s">
        <v>79</v>
      </c>
      <c r="G57" s="63"/>
      <c r="H57" s="5">
        <v>4</v>
      </c>
      <c r="I57" s="21"/>
      <c r="J57" s="22"/>
      <c r="K57" s="64" t="str">
        <f t="shared" si="0"/>
        <v/>
      </c>
      <c r="L57" s="65"/>
    </row>
    <row r="58" spans="2:12" ht="20.100000000000001" customHeight="1" x14ac:dyDescent="0.25">
      <c r="B58" s="20">
        <v>48</v>
      </c>
      <c r="C58" s="6"/>
      <c r="D58" s="7"/>
      <c r="E58" s="40">
        <v>43037</v>
      </c>
      <c r="F58" s="62" t="s">
        <v>170</v>
      </c>
      <c r="G58" s="63"/>
      <c r="H58" s="5">
        <v>4</v>
      </c>
      <c r="I58" s="21"/>
      <c r="J58" s="22"/>
      <c r="K58" s="64" t="str">
        <f t="shared" si="0"/>
        <v/>
      </c>
      <c r="L58" s="65"/>
    </row>
    <row r="59" spans="2:12" ht="20.100000000000001" customHeight="1" x14ac:dyDescent="0.25">
      <c r="B59" s="20">
        <v>49</v>
      </c>
      <c r="C59" s="6"/>
      <c r="D59" s="7"/>
      <c r="E59" s="40">
        <v>43034</v>
      </c>
      <c r="F59" s="62" t="s">
        <v>576</v>
      </c>
      <c r="G59" s="63"/>
      <c r="H59" s="5">
        <v>4</v>
      </c>
      <c r="I59" s="21"/>
      <c r="J59" s="22"/>
      <c r="K59" s="64" t="str">
        <f t="shared" si="0"/>
        <v/>
      </c>
      <c r="L59" s="65"/>
    </row>
    <row r="60" spans="2:12" ht="20.100000000000001" customHeight="1" x14ac:dyDescent="0.25">
      <c r="B60" s="20">
        <v>50</v>
      </c>
      <c r="C60" s="3">
        <v>43023</v>
      </c>
      <c r="D60" s="39">
        <v>43025</v>
      </c>
      <c r="E60" s="40">
        <v>43053</v>
      </c>
      <c r="F60" s="62" t="s">
        <v>577</v>
      </c>
      <c r="G60" s="63"/>
      <c r="H60" s="5">
        <v>4</v>
      </c>
      <c r="I60" s="21"/>
      <c r="J60" s="22"/>
      <c r="K60" s="64">
        <f t="shared" si="0"/>
        <v>2</v>
      </c>
      <c r="L60" s="65"/>
    </row>
    <row r="61" spans="2:12" ht="20.100000000000001" customHeight="1" x14ac:dyDescent="0.25">
      <c r="B61" s="20">
        <v>51</v>
      </c>
      <c r="C61" s="3">
        <v>43023</v>
      </c>
      <c r="D61" s="39">
        <v>43025</v>
      </c>
      <c r="E61" s="40">
        <v>43055</v>
      </c>
      <c r="F61" s="62" t="s">
        <v>578</v>
      </c>
      <c r="G61" s="63"/>
      <c r="H61" s="5">
        <v>4</v>
      </c>
      <c r="I61" s="21"/>
      <c r="J61" s="22"/>
      <c r="K61" s="64">
        <f t="shared" si="0"/>
        <v>2</v>
      </c>
      <c r="L61" s="65"/>
    </row>
    <row r="62" spans="2:12" ht="20.100000000000001" customHeight="1" x14ac:dyDescent="0.25">
      <c r="B62" s="20">
        <v>52</v>
      </c>
      <c r="C62" s="3">
        <v>43023</v>
      </c>
      <c r="D62" s="39">
        <v>43025</v>
      </c>
      <c r="E62" s="40">
        <v>43044</v>
      </c>
      <c r="F62" s="62" t="s">
        <v>579</v>
      </c>
      <c r="G62" s="63"/>
      <c r="H62" s="5">
        <v>4</v>
      </c>
      <c r="I62" s="21"/>
      <c r="J62" s="22"/>
      <c r="K62" s="64">
        <f t="shared" si="0"/>
        <v>2</v>
      </c>
      <c r="L62" s="65"/>
    </row>
    <row r="63" spans="2:12" ht="20.100000000000001" customHeight="1" x14ac:dyDescent="0.25">
      <c r="B63" s="20">
        <v>53</v>
      </c>
      <c r="C63" s="3">
        <v>43025</v>
      </c>
      <c r="D63" s="39">
        <v>43025</v>
      </c>
      <c r="E63" s="40">
        <v>43037</v>
      </c>
      <c r="F63" s="62" t="s">
        <v>580</v>
      </c>
      <c r="G63" s="63"/>
      <c r="H63" s="5">
        <v>4</v>
      </c>
      <c r="I63" s="21"/>
      <c r="J63" s="22"/>
      <c r="K63" s="64">
        <f t="shared" si="0"/>
        <v>0</v>
      </c>
      <c r="L63" s="65"/>
    </row>
    <row r="64" spans="2:12" ht="20.100000000000001" customHeight="1" x14ac:dyDescent="0.25">
      <c r="B64" s="20">
        <v>54</v>
      </c>
      <c r="C64" s="6"/>
      <c r="D64" s="7"/>
      <c r="E64" s="40">
        <v>43060</v>
      </c>
      <c r="F64" s="62" t="s">
        <v>197</v>
      </c>
      <c r="G64" s="63"/>
      <c r="H64" s="5">
        <v>4</v>
      </c>
      <c r="I64" s="21"/>
      <c r="J64" s="22"/>
      <c r="K64" s="64" t="str">
        <f t="shared" si="0"/>
        <v/>
      </c>
      <c r="L64" s="65"/>
    </row>
    <row r="65" spans="2:12" ht="20.100000000000001" customHeight="1" x14ac:dyDescent="0.25">
      <c r="B65" s="20">
        <v>55</v>
      </c>
      <c r="C65" s="6"/>
      <c r="D65" s="7"/>
      <c r="E65" s="40">
        <v>43062</v>
      </c>
      <c r="F65" s="62" t="s">
        <v>237</v>
      </c>
      <c r="G65" s="63"/>
      <c r="H65" s="5">
        <v>4</v>
      </c>
      <c r="I65" s="21"/>
      <c r="J65" s="22"/>
      <c r="K65" s="64" t="str">
        <f t="shared" si="0"/>
        <v/>
      </c>
      <c r="L65" s="65"/>
    </row>
    <row r="66" spans="2:12" ht="20.100000000000001" customHeight="1" x14ac:dyDescent="0.25">
      <c r="B66" s="20">
        <v>56</v>
      </c>
      <c r="C66" s="3">
        <v>43026</v>
      </c>
      <c r="D66" s="39">
        <v>43026</v>
      </c>
      <c r="E66" s="40">
        <v>43069</v>
      </c>
      <c r="F66" s="62" t="s">
        <v>581</v>
      </c>
      <c r="G66" s="63"/>
      <c r="H66" s="5">
        <v>4</v>
      </c>
      <c r="I66" s="21"/>
      <c r="J66" s="22"/>
      <c r="K66" s="64">
        <f t="shared" si="0"/>
        <v>0</v>
      </c>
      <c r="L66" s="65"/>
    </row>
    <row r="67" spans="2:12" ht="20.100000000000001" customHeight="1" x14ac:dyDescent="0.25">
      <c r="B67" s="20">
        <v>57</v>
      </c>
      <c r="C67" s="6"/>
      <c r="D67" s="7"/>
      <c r="E67" s="40">
        <v>43061</v>
      </c>
      <c r="F67" s="62" t="s">
        <v>582</v>
      </c>
      <c r="G67" s="63"/>
      <c r="H67" s="5">
        <v>4</v>
      </c>
      <c r="I67" s="21"/>
      <c r="J67" s="22"/>
      <c r="K67" s="64" t="str">
        <f t="shared" si="0"/>
        <v/>
      </c>
      <c r="L67" s="65"/>
    </row>
    <row r="68" spans="2:12" ht="20.100000000000001" customHeight="1" x14ac:dyDescent="0.25">
      <c r="B68" s="20">
        <v>58</v>
      </c>
      <c r="C68" s="6"/>
      <c r="D68" s="7"/>
      <c r="E68" s="40">
        <v>43075</v>
      </c>
      <c r="F68" s="62" t="s">
        <v>79</v>
      </c>
      <c r="G68" s="63"/>
      <c r="H68" s="5">
        <v>4</v>
      </c>
      <c r="I68" s="21"/>
      <c r="J68" s="22"/>
      <c r="K68" s="64" t="str">
        <f t="shared" si="0"/>
        <v/>
      </c>
      <c r="L68" s="65"/>
    </row>
    <row r="69" spans="2:12" ht="20.100000000000001" customHeight="1" x14ac:dyDescent="0.25">
      <c r="B69" s="20">
        <v>59</v>
      </c>
      <c r="C69" s="6"/>
      <c r="D69" s="7"/>
      <c r="E69" s="40">
        <v>43082</v>
      </c>
      <c r="F69" s="62" t="s">
        <v>583</v>
      </c>
      <c r="G69" s="63"/>
      <c r="H69" s="5">
        <v>4</v>
      </c>
      <c r="I69" s="21"/>
      <c r="J69" s="22"/>
      <c r="K69" s="64" t="str">
        <f t="shared" si="0"/>
        <v/>
      </c>
      <c r="L69" s="65"/>
    </row>
    <row r="70" spans="2:12" ht="20.100000000000001" customHeight="1" x14ac:dyDescent="0.25">
      <c r="B70" s="20">
        <v>60</v>
      </c>
      <c r="C70" s="3">
        <v>43023</v>
      </c>
      <c r="D70" s="39">
        <v>43026</v>
      </c>
      <c r="E70" s="40">
        <v>43044</v>
      </c>
      <c r="F70" s="62" t="s">
        <v>584</v>
      </c>
      <c r="G70" s="63"/>
      <c r="H70" s="5">
        <v>4</v>
      </c>
      <c r="I70" s="21"/>
      <c r="J70" s="22"/>
      <c r="K70" s="64">
        <f t="shared" si="0"/>
        <v>3</v>
      </c>
      <c r="L70" s="65"/>
    </row>
    <row r="71" spans="2:12" ht="20.100000000000001" customHeight="1" x14ac:dyDescent="0.25">
      <c r="B71" s="20">
        <v>61</v>
      </c>
      <c r="C71" s="3">
        <v>43025</v>
      </c>
      <c r="D71" s="39">
        <v>43026</v>
      </c>
      <c r="E71" s="40">
        <v>43037</v>
      </c>
      <c r="F71" s="62" t="s">
        <v>67</v>
      </c>
      <c r="G71" s="63"/>
      <c r="H71" s="5">
        <v>4</v>
      </c>
      <c r="I71" s="21"/>
      <c r="J71" s="22"/>
      <c r="K71" s="64">
        <f t="shared" si="0"/>
        <v>1</v>
      </c>
      <c r="L71" s="65"/>
    </row>
    <row r="72" spans="2:12" ht="20.100000000000001" customHeight="1" x14ac:dyDescent="0.25">
      <c r="B72" s="20">
        <v>62</v>
      </c>
      <c r="C72" s="6"/>
      <c r="D72" s="7"/>
      <c r="E72" s="40">
        <v>43037</v>
      </c>
      <c r="F72" s="62" t="s">
        <v>79</v>
      </c>
      <c r="G72" s="63"/>
      <c r="H72" s="5">
        <v>4</v>
      </c>
      <c r="I72" s="21"/>
      <c r="J72" s="22"/>
      <c r="K72" s="64" t="str">
        <f t="shared" si="0"/>
        <v/>
      </c>
      <c r="L72" s="65"/>
    </row>
    <row r="73" spans="2:12" ht="20.100000000000001" customHeight="1" x14ac:dyDescent="0.25">
      <c r="B73" s="20">
        <v>63</v>
      </c>
      <c r="C73" s="6"/>
      <c r="D73" s="7"/>
      <c r="E73" s="40">
        <v>43037</v>
      </c>
      <c r="F73" s="62" t="s">
        <v>79</v>
      </c>
      <c r="G73" s="63"/>
      <c r="H73" s="5">
        <v>4</v>
      </c>
      <c r="I73" s="21"/>
      <c r="J73" s="22"/>
      <c r="K73" s="64" t="str">
        <f t="shared" si="0"/>
        <v/>
      </c>
      <c r="L73" s="65"/>
    </row>
    <row r="74" spans="2:12" ht="20.100000000000001" customHeight="1" x14ac:dyDescent="0.25">
      <c r="B74" s="20">
        <v>64</v>
      </c>
      <c r="C74" s="6"/>
      <c r="D74" s="7"/>
      <c r="E74" s="40">
        <v>43054</v>
      </c>
      <c r="F74" s="62" t="s">
        <v>79</v>
      </c>
      <c r="G74" s="63"/>
      <c r="H74" s="5">
        <v>4</v>
      </c>
      <c r="I74" s="21"/>
      <c r="J74" s="22"/>
      <c r="K74" s="64" t="str">
        <f t="shared" si="0"/>
        <v/>
      </c>
      <c r="L74" s="65"/>
    </row>
    <row r="75" spans="2:12" ht="20.100000000000001" customHeight="1" x14ac:dyDescent="0.25">
      <c r="B75" s="20">
        <v>65</v>
      </c>
      <c r="C75" s="3">
        <v>43026</v>
      </c>
      <c r="D75" s="39">
        <v>43026</v>
      </c>
      <c r="E75" s="40">
        <v>43031</v>
      </c>
      <c r="F75" s="62" t="s">
        <v>585</v>
      </c>
      <c r="G75" s="63"/>
      <c r="H75" s="5">
        <v>4</v>
      </c>
      <c r="I75" s="21"/>
      <c r="J75" s="22"/>
      <c r="K75" s="64">
        <f t="shared" si="0"/>
        <v>0</v>
      </c>
      <c r="L75" s="65"/>
    </row>
    <row r="76" spans="2:12" ht="20.100000000000001" customHeight="1" x14ac:dyDescent="0.25">
      <c r="B76" s="20">
        <v>66</v>
      </c>
      <c r="C76" s="3">
        <v>43025</v>
      </c>
      <c r="D76" s="39">
        <v>43026</v>
      </c>
      <c r="E76" s="40">
        <v>43081</v>
      </c>
      <c r="F76" s="62" t="s">
        <v>586</v>
      </c>
      <c r="G76" s="63"/>
      <c r="H76" s="5">
        <v>4</v>
      </c>
      <c r="I76" s="21"/>
      <c r="J76" s="22"/>
      <c r="K76" s="64">
        <f t="shared" ref="K76:K139" si="1">IF(AND(ISNUMBER(D76),ISNUMBER(C76)),D76-C76,"")</f>
        <v>1</v>
      </c>
      <c r="L76" s="65"/>
    </row>
    <row r="77" spans="2:12" ht="20.100000000000001" customHeight="1" x14ac:dyDescent="0.25">
      <c r="B77" s="20">
        <v>67</v>
      </c>
      <c r="C77" s="3">
        <v>43025</v>
      </c>
      <c r="D77" s="39">
        <v>43026</v>
      </c>
      <c r="E77" s="40">
        <v>43033</v>
      </c>
      <c r="F77" s="62" t="s">
        <v>587</v>
      </c>
      <c r="G77" s="63"/>
      <c r="H77" s="5">
        <v>4</v>
      </c>
      <c r="I77" s="21"/>
      <c r="J77" s="22"/>
      <c r="K77" s="64">
        <f t="shared" si="1"/>
        <v>1</v>
      </c>
      <c r="L77" s="65"/>
    </row>
    <row r="78" spans="2:12" ht="20.100000000000001" customHeight="1" x14ac:dyDescent="0.25">
      <c r="B78" s="20">
        <v>68</v>
      </c>
      <c r="C78" s="3">
        <v>43025</v>
      </c>
      <c r="D78" s="39">
        <v>43026</v>
      </c>
      <c r="E78" s="40">
        <v>43038</v>
      </c>
      <c r="F78" s="62" t="s">
        <v>570</v>
      </c>
      <c r="G78" s="63"/>
      <c r="H78" s="5">
        <v>4</v>
      </c>
      <c r="I78" s="21"/>
      <c r="J78" s="22"/>
      <c r="K78" s="64">
        <f t="shared" si="1"/>
        <v>1</v>
      </c>
      <c r="L78" s="65"/>
    </row>
    <row r="79" spans="2:12" ht="20.100000000000001" customHeight="1" x14ac:dyDescent="0.25">
      <c r="B79" s="20">
        <v>69</v>
      </c>
      <c r="C79" s="6"/>
      <c r="D79" s="7"/>
      <c r="E79" s="40">
        <v>43044</v>
      </c>
      <c r="F79" s="62" t="s">
        <v>564</v>
      </c>
      <c r="G79" s="63"/>
      <c r="H79" s="5">
        <v>4</v>
      </c>
      <c r="I79" s="21"/>
      <c r="J79" s="22"/>
      <c r="K79" s="64" t="str">
        <f t="shared" si="1"/>
        <v/>
      </c>
      <c r="L79" s="65"/>
    </row>
    <row r="80" spans="2:12" ht="20.100000000000001" customHeight="1" x14ac:dyDescent="0.25">
      <c r="B80" s="20">
        <v>70</v>
      </c>
      <c r="C80" s="6"/>
      <c r="D80" s="7"/>
      <c r="E80" s="40">
        <v>43054</v>
      </c>
      <c r="F80" s="62" t="s">
        <v>79</v>
      </c>
      <c r="G80" s="63"/>
      <c r="H80" s="5">
        <v>4</v>
      </c>
      <c r="I80" s="21"/>
      <c r="J80" s="22"/>
      <c r="K80" s="64" t="str">
        <f t="shared" si="1"/>
        <v/>
      </c>
      <c r="L80" s="65"/>
    </row>
    <row r="81" spans="2:12" ht="20.100000000000001" customHeight="1" x14ac:dyDescent="0.25">
      <c r="B81" s="20">
        <v>71</v>
      </c>
      <c r="C81" s="6"/>
      <c r="D81" s="7"/>
      <c r="E81" s="40">
        <v>43082</v>
      </c>
      <c r="F81" s="62" t="s">
        <v>588</v>
      </c>
      <c r="G81" s="63"/>
      <c r="H81" s="5">
        <v>4</v>
      </c>
      <c r="I81" s="21"/>
      <c r="J81" s="22"/>
      <c r="K81" s="64" t="str">
        <f t="shared" si="1"/>
        <v/>
      </c>
      <c r="L81" s="65"/>
    </row>
    <row r="82" spans="2:12" ht="20.100000000000001" customHeight="1" x14ac:dyDescent="0.25">
      <c r="B82" s="20">
        <v>72</v>
      </c>
      <c r="C82" s="3">
        <v>43027</v>
      </c>
      <c r="D82" s="39">
        <v>43027</v>
      </c>
      <c r="E82" s="40">
        <v>43032</v>
      </c>
      <c r="F82" s="62" t="s">
        <v>589</v>
      </c>
      <c r="G82" s="63"/>
      <c r="H82" s="5">
        <v>4</v>
      </c>
      <c r="I82" s="21"/>
      <c r="J82" s="22"/>
      <c r="K82" s="64">
        <f t="shared" si="1"/>
        <v>0</v>
      </c>
      <c r="L82" s="65"/>
    </row>
    <row r="83" spans="2:12" ht="20.100000000000001" customHeight="1" x14ac:dyDescent="0.25">
      <c r="B83" s="20">
        <v>73</v>
      </c>
      <c r="C83" s="3">
        <v>43027</v>
      </c>
      <c r="D83" s="39">
        <v>43027</v>
      </c>
      <c r="E83" s="40">
        <v>43033</v>
      </c>
      <c r="F83" s="62" t="s">
        <v>590</v>
      </c>
      <c r="G83" s="63"/>
      <c r="H83" s="5">
        <v>4</v>
      </c>
      <c r="I83" s="21"/>
      <c r="J83" s="22"/>
      <c r="K83" s="64">
        <f t="shared" si="1"/>
        <v>0</v>
      </c>
      <c r="L83" s="65"/>
    </row>
    <row r="84" spans="2:12" ht="20.100000000000001" customHeight="1" x14ac:dyDescent="0.25">
      <c r="B84" s="20">
        <v>74</v>
      </c>
      <c r="C84" s="6"/>
      <c r="D84" s="7"/>
      <c r="E84" s="40">
        <v>43079</v>
      </c>
      <c r="F84" s="62" t="s">
        <v>79</v>
      </c>
      <c r="G84" s="63"/>
      <c r="H84" s="5">
        <v>4</v>
      </c>
      <c r="I84" s="21"/>
      <c r="J84" s="22"/>
      <c r="K84" s="64" t="str">
        <f t="shared" si="1"/>
        <v/>
      </c>
      <c r="L84" s="65"/>
    </row>
    <row r="85" spans="2:12" ht="20.100000000000001" customHeight="1" x14ac:dyDescent="0.25">
      <c r="B85" s="20">
        <v>75</v>
      </c>
      <c r="C85" s="3">
        <v>43026</v>
      </c>
      <c r="D85" s="39">
        <v>43027</v>
      </c>
      <c r="E85" s="40">
        <v>43060</v>
      </c>
      <c r="F85" s="62" t="s">
        <v>591</v>
      </c>
      <c r="G85" s="63"/>
      <c r="H85" s="5">
        <v>4</v>
      </c>
      <c r="I85" s="21"/>
      <c r="J85" s="22"/>
      <c r="K85" s="64">
        <f t="shared" si="1"/>
        <v>1</v>
      </c>
      <c r="L85" s="65"/>
    </row>
    <row r="86" spans="2:12" ht="20.100000000000001" customHeight="1" x14ac:dyDescent="0.25">
      <c r="B86" s="20">
        <v>76</v>
      </c>
      <c r="C86" s="6"/>
      <c r="D86" s="7"/>
      <c r="E86" s="40">
        <v>43033</v>
      </c>
      <c r="F86" s="62" t="s">
        <v>592</v>
      </c>
      <c r="G86" s="63"/>
      <c r="H86" s="5">
        <v>4</v>
      </c>
      <c r="I86" s="21"/>
      <c r="J86" s="22"/>
      <c r="K86" s="64" t="str">
        <f t="shared" si="1"/>
        <v/>
      </c>
      <c r="L86" s="65"/>
    </row>
    <row r="87" spans="2:12" ht="20.100000000000001" customHeight="1" x14ac:dyDescent="0.25">
      <c r="B87" s="20">
        <v>77</v>
      </c>
      <c r="C87" s="3">
        <v>43024</v>
      </c>
      <c r="D87" s="39">
        <v>43027</v>
      </c>
      <c r="E87" s="40">
        <v>43079</v>
      </c>
      <c r="F87" s="62" t="s">
        <v>593</v>
      </c>
      <c r="G87" s="63"/>
      <c r="H87" s="5">
        <v>4</v>
      </c>
      <c r="I87" s="21"/>
      <c r="J87" s="22"/>
      <c r="K87" s="64">
        <f t="shared" si="1"/>
        <v>3</v>
      </c>
      <c r="L87" s="65"/>
    </row>
    <row r="88" spans="2:12" ht="20.100000000000001" customHeight="1" x14ac:dyDescent="0.25">
      <c r="B88" s="20">
        <v>78</v>
      </c>
      <c r="C88" s="3">
        <v>43024</v>
      </c>
      <c r="D88" s="39">
        <v>43027</v>
      </c>
      <c r="E88" s="40">
        <v>43073</v>
      </c>
      <c r="F88" s="62" t="s">
        <v>594</v>
      </c>
      <c r="G88" s="63"/>
      <c r="H88" s="5">
        <v>4</v>
      </c>
      <c r="I88" s="21"/>
      <c r="J88" s="22"/>
      <c r="K88" s="64">
        <f t="shared" si="1"/>
        <v>3</v>
      </c>
      <c r="L88" s="65"/>
    </row>
    <row r="89" spans="2:12" ht="20.100000000000001" customHeight="1" x14ac:dyDescent="0.25">
      <c r="B89" s="20">
        <v>79</v>
      </c>
      <c r="C89" s="6"/>
      <c r="D89" s="7"/>
      <c r="E89" s="40">
        <v>42739</v>
      </c>
      <c r="F89" s="62" t="s">
        <v>595</v>
      </c>
      <c r="G89" s="63"/>
      <c r="H89" s="5">
        <v>4</v>
      </c>
      <c r="I89" s="21"/>
      <c r="J89" s="22"/>
      <c r="K89" s="64" t="str">
        <f t="shared" si="1"/>
        <v/>
      </c>
      <c r="L89" s="65"/>
    </row>
    <row r="90" spans="2:12" ht="20.100000000000001" customHeight="1" x14ac:dyDescent="0.25">
      <c r="B90" s="20">
        <v>80</v>
      </c>
      <c r="C90" s="6"/>
      <c r="D90" s="39">
        <v>43027</v>
      </c>
      <c r="E90" s="40">
        <v>43033</v>
      </c>
      <c r="F90" s="62" t="s">
        <v>596</v>
      </c>
      <c r="G90" s="63"/>
      <c r="H90" s="5">
        <v>4</v>
      </c>
      <c r="I90" s="21"/>
      <c r="J90" s="22"/>
      <c r="K90" s="64" t="str">
        <f t="shared" si="1"/>
        <v/>
      </c>
      <c r="L90" s="65"/>
    </row>
    <row r="91" spans="2:12" ht="20.100000000000001" customHeight="1" x14ac:dyDescent="0.25">
      <c r="B91" s="20">
        <v>81</v>
      </c>
      <c r="C91" s="6"/>
      <c r="D91" s="7"/>
      <c r="E91" s="40">
        <v>43041</v>
      </c>
      <c r="F91" s="62" t="s">
        <v>597</v>
      </c>
      <c r="G91" s="63"/>
      <c r="H91" s="5">
        <v>4</v>
      </c>
      <c r="I91" s="21"/>
      <c r="J91" s="22"/>
      <c r="K91" s="64" t="str">
        <f t="shared" si="1"/>
        <v/>
      </c>
      <c r="L91" s="65"/>
    </row>
    <row r="92" spans="2:12" ht="20.100000000000001" customHeight="1" x14ac:dyDescent="0.25">
      <c r="B92" s="20">
        <v>82</v>
      </c>
      <c r="C92" s="3">
        <v>43030</v>
      </c>
      <c r="D92" s="39">
        <v>43030</v>
      </c>
      <c r="E92" s="40">
        <v>43038</v>
      </c>
      <c r="F92" s="62" t="s">
        <v>206</v>
      </c>
      <c r="G92" s="63"/>
      <c r="H92" s="5">
        <v>4</v>
      </c>
      <c r="I92" s="21"/>
      <c r="J92" s="22"/>
      <c r="K92" s="64">
        <f t="shared" si="1"/>
        <v>0</v>
      </c>
      <c r="L92" s="65"/>
    </row>
    <row r="93" spans="2:12" ht="20.100000000000001" customHeight="1" x14ac:dyDescent="0.25">
      <c r="B93" s="20">
        <v>83</v>
      </c>
      <c r="C93" s="6"/>
      <c r="D93" s="7"/>
      <c r="E93" s="40">
        <v>43044</v>
      </c>
      <c r="F93" s="62" t="s">
        <v>598</v>
      </c>
      <c r="G93" s="63"/>
      <c r="H93" s="5">
        <v>4</v>
      </c>
      <c r="I93" s="21"/>
      <c r="J93" s="22"/>
      <c r="K93" s="64" t="str">
        <f t="shared" si="1"/>
        <v/>
      </c>
      <c r="L93" s="65"/>
    </row>
    <row r="94" spans="2:12" ht="20.100000000000001" customHeight="1" x14ac:dyDescent="0.25">
      <c r="B94" s="20">
        <v>84</v>
      </c>
      <c r="C94" s="6"/>
      <c r="D94" s="7"/>
      <c r="E94" s="40">
        <v>43032</v>
      </c>
      <c r="F94" s="62" t="s">
        <v>245</v>
      </c>
      <c r="G94" s="63"/>
      <c r="H94" s="5">
        <v>4</v>
      </c>
      <c r="I94" s="21"/>
      <c r="J94" s="22"/>
      <c r="K94" s="64" t="str">
        <f t="shared" si="1"/>
        <v/>
      </c>
      <c r="L94" s="65"/>
    </row>
    <row r="95" spans="2:12" ht="20.100000000000001" customHeight="1" x14ac:dyDescent="0.25">
      <c r="B95" s="20">
        <v>85</v>
      </c>
      <c r="C95" s="6"/>
      <c r="D95" s="7"/>
      <c r="E95" s="40">
        <v>43032</v>
      </c>
      <c r="F95" s="62" t="s">
        <v>599</v>
      </c>
      <c r="G95" s="63"/>
      <c r="H95" s="5">
        <v>4</v>
      </c>
      <c r="I95" s="21"/>
      <c r="J95" s="22"/>
      <c r="K95" s="64" t="str">
        <f t="shared" si="1"/>
        <v/>
      </c>
      <c r="L95" s="65"/>
    </row>
    <row r="96" spans="2:12" ht="20.100000000000001" customHeight="1" x14ac:dyDescent="0.25">
      <c r="B96" s="20">
        <v>86</v>
      </c>
      <c r="C96" s="6"/>
      <c r="D96" s="7"/>
      <c r="E96" s="40">
        <v>43087</v>
      </c>
      <c r="F96" s="62" t="s">
        <v>600</v>
      </c>
      <c r="G96" s="63"/>
      <c r="H96" s="5">
        <v>4</v>
      </c>
      <c r="I96" s="21"/>
      <c r="J96" s="22"/>
      <c r="K96" s="64" t="str">
        <f t="shared" si="1"/>
        <v/>
      </c>
      <c r="L96" s="65"/>
    </row>
    <row r="97" spans="2:12" ht="20.100000000000001" customHeight="1" x14ac:dyDescent="0.25">
      <c r="B97" s="20">
        <v>87</v>
      </c>
      <c r="C97" s="54">
        <v>43032</v>
      </c>
      <c r="D97" s="39">
        <v>43032</v>
      </c>
      <c r="E97" s="40">
        <v>43032</v>
      </c>
      <c r="F97" s="62" t="s">
        <v>601</v>
      </c>
      <c r="G97" s="63"/>
      <c r="H97" s="5">
        <v>4</v>
      </c>
      <c r="I97" s="21"/>
      <c r="J97" s="22"/>
      <c r="K97" s="64">
        <f t="shared" si="1"/>
        <v>0</v>
      </c>
      <c r="L97" s="65"/>
    </row>
    <row r="98" spans="2:12" ht="20.100000000000001" customHeight="1" x14ac:dyDescent="0.25">
      <c r="B98" s="20">
        <v>88</v>
      </c>
      <c r="C98" s="3">
        <v>43030</v>
      </c>
      <c r="D98" s="39">
        <v>43032</v>
      </c>
      <c r="E98" s="40">
        <v>43062</v>
      </c>
      <c r="F98" s="62" t="s">
        <v>555</v>
      </c>
      <c r="G98" s="63"/>
      <c r="H98" s="5">
        <v>4</v>
      </c>
      <c r="I98" s="21"/>
      <c r="J98" s="22"/>
      <c r="K98" s="64">
        <f t="shared" si="1"/>
        <v>2</v>
      </c>
      <c r="L98" s="65"/>
    </row>
    <row r="99" spans="2:12" ht="20.100000000000001" customHeight="1" x14ac:dyDescent="0.25">
      <c r="B99" s="20">
        <v>89</v>
      </c>
      <c r="C99" s="3">
        <v>43030</v>
      </c>
      <c r="D99" s="39">
        <v>43032</v>
      </c>
      <c r="E99" s="40">
        <v>43062</v>
      </c>
      <c r="F99" s="62" t="s">
        <v>556</v>
      </c>
      <c r="G99" s="63"/>
      <c r="H99" s="5">
        <v>4</v>
      </c>
      <c r="I99" s="21"/>
      <c r="J99" s="22"/>
      <c r="K99" s="64">
        <f t="shared" si="1"/>
        <v>2</v>
      </c>
      <c r="L99" s="65"/>
    </row>
    <row r="100" spans="2:12" ht="20.100000000000001" customHeight="1" x14ac:dyDescent="0.25">
      <c r="B100" s="20">
        <v>90</v>
      </c>
      <c r="C100" s="3">
        <v>43032</v>
      </c>
      <c r="D100" s="39">
        <v>43032</v>
      </c>
      <c r="E100" s="40">
        <v>43032</v>
      </c>
      <c r="F100" s="62" t="s">
        <v>602</v>
      </c>
      <c r="G100" s="63"/>
      <c r="H100" s="5">
        <v>4</v>
      </c>
      <c r="I100" s="21"/>
      <c r="J100" s="22"/>
      <c r="K100" s="64">
        <f t="shared" si="1"/>
        <v>0</v>
      </c>
      <c r="L100" s="65"/>
    </row>
    <row r="101" spans="2:12" ht="20.100000000000001" customHeight="1" x14ac:dyDescent="0.25">
      <c r="B101" s="20">
        <v>91</v>
      </c>
      <c r="C101" s="3">
        <v>43030</v>
      </c>
      <c r="D101" s="39">
        <v>43032</v>
      </c>
      <c r="E101" s="40">
        <v>43087</v>
      </c>
      <c r="F101" s="62" t="s">
        <v>603</v>
      </c>
      <c r="G101" s="63"/>
      <c r="H101" s="5">
        <v>4</v>
      </c>
      <c r="I101" s="21"/>
      <c r="J101" s="22"/>
      <c r="K101" s="64">
        <f t="shared" si="1"/>
        <v>2</v>
      </c>
      <c r="L101" s="65"/>
    </row>
    <row r="102" spans="2:12" ht="20.100000000000001" customHeight="1" x14ac:dyDescent="0.25">
      <c r="B102" s="20">
        <v>92</v>
      </c>
      <c r="C102" s="3">
        <v>43032</v>
      </c>
      <c r="D102" s="39">
        <v>43032</v>
      </c>
      <c r="E102" s="40">
        <v>43054</v>
      </c>
      <c r="F102" s="62" t="s">
        <v>604</v>
      </c>
      <c r="G102" s="63"/>
      <c r="H102" s="5">
        <v>4</v>
      </c>
      <c r="I102" s="21"/>
      <c r="J102" s="22"/>
      <c r="K102" s="64">
        <f t="shared" si="1"/>
        <v>0</v>
      </c>
      <c r="L102" s="65"/>
    </row>
    <row r="103" spans="2:12" ht="20.100000000000001" customHeight="1" x14ac:dyDescent="0.25">
      <c r="B103" s="20">
        <v>93</v>
      </c>
      <c r="C103" s="3">
        <v>43032</v>
      </c>
      <c r="D103" s="39">
        <v>43032</v>
      </c>
      <c r="E103" s="40">
        <v>43033</v>
      </c>
      <c r="F103" s="62" t="s">
        <v>495</v>
      </c>
      <c r="G103" s="63"/>
      <c r="H103" s="5">
        <v>4</v>
      </c>
      <c r="I103" s="21"/>
      <c r="J103" s="22"/>
      <c r="K103" s="64">
        <f t="shared" si="1"/>
        <v>0</v>
      </c>
      <c r="L103" s="65"/>
    </row>
    <row r="104" spans="2:12" ht="20.100000000000001" customHeight="1" x14ac:dyDescent="0.25">
      <c r="B104" s="20">
        <v>94</v>
      </c>
      <c r="C104" s="3">
        <v>43032</v>
      </c>
      <c r="D104" s="39">
        <v>43032</v>
      </c>
      <c r="E104" s="40">
        <v>43033</v>
      </c>
      <c r="F104" s="62" t="s">
        <v>605</v>
      </c>
      <c r="G104" s="63"/>
      <c r="H104" s="5">
        <v>4</v>
      </c>
      <c r="I104" s="21"/>
      <c r="J104" s="22"/>
      <c r="K104" s="64">
        <f t="shared" si="1"/>
        <v>0</v>
      </c>
      <c r="L104" s="65"/>
    </row>
    <row r="105" spans="2:12" ht="20.100000000000001" customHeight="1" x14ac:dyDescent="0.25">
      <c r="B105" s="20">
        <v>95</v>
      </c>
      <c r="C105" s="6"/>
      <c r="D105" s="7"/>
      <c r="E105" s="40">
        <v>43037</v>
      </c>
      <c r="F105" s="62" t="s">
        <v>79</v>
      </c>
      <c r="G105" s="63"/>
      <c r="H105" s="5">
        <v>4</v>
      </c>
      <c r="I105" s="21"/>
      <c r="J105" s="22"/>
      <c r="K105" s="64" t="str">
        <f t="shared" si="1"/>
        <v/>
      </c>
      <c r="L105" s="65"/>
    </row>
    <row r="106" spans="2:12" ht="20.100000000000001" customHeight="1" x14ac:dyDescent="0.25">
      <c r="B106" s="20">
        <v>96</v>
      </c>
      <c r="C106" s="6"/>
      <c r="D106" s="7"/>
      <c r="E106" s="40">
        <v>43040</v>
      </c>
      <c r="F106" s="62" t="s">
        <v>79</v>
      </c>
      <c r="G106" s="63"/>
      <c r="H106" s="5">
        <v>4</v>
      </c>
      <c r="I106" s="21"/>
      <c r="J106" s="22"/>
      <c r="K106" s="64" t="str">
        <f t="shared" si="1"/>
        <v/>
      </c>
      <c r="L106" s="65"/>
    </row>
    <row r="107" spans="2:12" ht="20.100000000000001" customHeight="1" x14ac:dyDescent="0.25">
      <c r="B107" s="20">
        <v>97</v>
      </c>
      <c r="C107" s="6"/>
      <c r="D107" s="7"/>
      <c r="E107" s="40">
        <v>43040</v>
      </c>
      <c r="F107" s="62" t="s">
        <v>79</v>
      </c>
      <c r="G107" s="63"/>
      <c r="H107" s="5">
        <v>4</v>
      </c>
      <c r="I107" s="21"/>
      <c r="J107" s="22"/>
      <c r="K107" s="64" t="str">
        <f t="shared" si="1"/>
        <v/>
      </c>
      <c r="L107" s="65"/>
    </row>
    <row r="108" spans="2:12" ht="20.100000000000001" customHeight="1" x14ac:dyDescent="0.25">
      <c r="B108" s="20">
        <v>98</v>
      </c>
      <c r="C108" s="3">
        <v>43033</v>
      </c>
      <c r="D108" s="39">
        <v>43033</v>
      </c>
      <c r="E108" s="40">
        <v>43038</v>
      </c>
      <c r="F108" s="62" t="s">
        <v>590</v>
      </c>
      <c r="G108" s="63"/>
      <c r="H108" s="5">
        <v>4</v>
      </c>
      <c r="I108" s="21"/>
      <c r="J108" s="22"/>
      <c r="K108" s="64">
        <f t="shared" si="1"/>
        <v>0</v>
      </c>
      <c r="L108" s="65"/>
    </row>
    <row r="109" spans="2:12" ht="20.100000000000001" customHeight="1" x14ac:dyDescent="0.25">
      <c r="B109" s="20">
        <v>99</v>
      </c>
      <c r="C109" s="6"/>
      <c r="D109" s="7"/>
      <c r="E109" s="40">
        <v>43040</v>
      </c>
      <c r="F109" s="62" t="s">
        <v>79</v>
      </c>
      <c r="G109" s="63"/>
      <c r="H109" s="5">
        <v>4</v>
      </c>
      <c r="I109" s="21"/>
      <c r="J109" s="22"/>
      <c r="K109" s="64" t="str">
        <f t="shared" si="1"/>
        <v/>
      </c>
      <c r="L109" s="65"/>
    </row>
    <row r="110" spans="2:12" ht="20.100000000000001" customHeight="1" x14ac:dyDescent="0.25">
      <c r="B110" s="20">
        <v>100</v>
      </c>
      <c r="C110" s="3">
        <v>43032</v>
      </c>
      <c r="D110" s="39">
        <v>43033</v>
      </c>
      <c r="E110" s="40">
        <v>43046</v>
      </c>
      <c r="F110" s="62" t="s">
        <v>424</v>
      </c>
      <c r="G110" s="63"/>
      <c r="H110" s="5">
        <v>4</v>
      </c>
      <c r="I110" s="21"/>
      <c r="J110" s="22"/>
      <c r="K110" s="64">
        <f t="shared" si="1"/>
        <v>1</v>
      </c>
      <c r="L110" s="65"/>
    </row>
    <row r="111" spans="2:12" ht="20.100000000000001" customHeight="1" x14ac:dyDescent="0.25">
      <c r="B111" s="20">
        <v>101</v>
      </c>
      <c r="C111" s="6"/>
      <c r="D111" s="7"/>
      <c r="E111" s="40">
        <v>43082</v>
      </c>
      <c r="F111" s="62" t="s">
        <v>606</v>
      </c>
      <c r="G111" s="63"/>
      <c r="H111" s="5">
        <v>4</v>
      </c>
      <c r="I111" s="21"/>
      <c r="J111" s="22"/>
      <c r="K111" s="64" t="str">
        <f t="shared" si="1"/>
        <v/>
      </c>
      <c r="L111" s="65"/>
    </row>
    <row r="112" spans="2:12" ht="20.100000000000001" customHeight="1" x14ac:dyDescent="0.25">
      <c r="B112" s="20">
        <v>102</v>
      </c>
      <c r="C112" s="3">
        <v>43033</v>
      </c>
      <c r="D112" s="39">
        <v>43033</v>
      </c>
      <c r="E112" s="40">
        <v>43044</v>
      </c>
      <c r="F112" s="62" t="s">
        <v>589</v>
      </c>
      <c r="G112" s="63"/>
      <c r="H112" s="5">
        <v>4</v>
      </c>
      <c r="I112" s="21"/>
      <c r="J112" s="22"/>
      <c r="K112" s="64">
        <f t="shared" si="1"/>
        <v>0</v>
      </c>
      <c r="L112" s="65"/>
    </row>
    <row r="113" spans="2:12" ht="20.100000000000001" customHeight="1" x14ac:dyDescent="0.25">
      <c r="B113" s="20">
        <v>103</v>
      </c>
      <c r="C113" s="6"/>
      <c r="D113" s="7"/>
      <c r="E113" s="40">
        <v>43038</v>
      </c>
      <c r="F113" s="62" t="s">
        <v>607</v>
      </c>
      <c r="G113" s="63"/>
      <c r="H113" s="5">
        <v>4</v>
      </c>
      <c r="I113" s="21"/>
      <c r="J113" s="22"/>
      <c r="K113" s="64" t="str">
        <f t="shared" si="1"/>
        <v/>
      </c>
      <c r="L113" s="65"/>
    </row>
    <row r="114" spans="2:12" ht="20.100000000000001" customHeight="1" x14ac:dyDescent="0.25">
      <c r="B114" s="20">
        <v>104</v>
      </c>
      <c r="C114" s="3">
        <v>43033</v>
      </c>
      <c r="D114" s="39">
        <v>43033</v>
      </c>
      <c r="E114" s="40">
        <v>43037</v>
      </c>
      <c r="F114" s="62" t="s">
        <v>608</v>
      </c>
      <c r="G114" s="63"/>
      <c r="H114" s="5">
        <v>4</v>
      </c>
      <c r="I114" s="21"/>
      <c r="J114" s="22"/>
      <c r="K114" s="64">
        <f t="shared" si="1"/>
        <v>0</v>
      </c>
      <c r="L114" s="65"/>
    </row>
    <row r="115" spans="2:12" ht="20.100000000000001" customHeight="1" x14ac:dyDescent="0.25">
      <c r="B115" s="20">
        <v>105</v>
      </c>
      <c r="C115" s="3">
        <v>43033</v>
      </c>
      <c r="D115" s="39">
        <v>43033</v>
      </c>
      <c r="E115" s="40">
        <v>43044</v>
      </c>
      <c r="F115" s="62" t="s">
        <v>530</v>
      </c>
      <c r="G115" s="63"/>
      <c r="H115" s="5">
        <v>4</v>
      </c>
      <c r="I115" s="21"/>
      <c r="J115" s="22"/>
      <c r="K115" s="64">
        <f t="shared" si="1"/>
        <v>0</v>
      </c>
      <c r="L115" s="65"/>
    </row>
    <row r="116" spans="2:12" ht="20.100000000000001" customHeight="1" x14ac:dyDescent="0.25">
      <c r="B116" s="20">
        <v>106</v>
      </c>
      <c r="C116" s="3">
        <v>43037</v>
      </c>
      <c r="D116" s="39">
        <v>43037</v>
      </c>
      <c r="E116" s="40">
        <v>43037</v>
      </c>
      <c r="F116" s="62" t="s">
        <v>67</v>
      </c>
      <c r="G116" s="63"/>
      <c r="H116" s="5">
        <v>4</v>
      </c>
      <c r="I116" s="21"/>
      <c r="J116" s="22"/>
      <c r="K116" s="64">
        <f t="shared" si="1"/>
        <v>0</v>
      </c>
      <c r="L116" s="65"/>
    </row>
    <row r="117" spans="2:12" ht="20.100000000000001" customHeight="1" x14ac:dyDescent="0.25">
      <c r="B117" s="20">
        <v>107</v>
      </c>
      <c r="C117" s="6"/>
      <c r="D117" s="7"/>
      <c r="E117" s="40">
        <v>43048</v>
      </c>
      <c r="F117" s="62" t="s">
        <v>609</v>
      </c>
      <c r="G117" s="63"/>
      <c r="H117" s="5">
        <v>4</v>
      </c>
      <c r="I117" s="21"/>
      <c r="J117" s="22"/>
      <c r="K117" s="64" t="str">
        <f t="shared" si="1"/>
        <v/>
      </c>
      <c r="L117" s="65"/>
    </row>
    <row r="118" spans="2:12" ht="20.100000000000001" customHeight="1" x14ac:dyDescent="0.25">
      <c r="B118" s="20">
        <v>108</v>
      </c>
      <c r="C118" s="6"/>
      <c r="D118" s="7"/>
      <c r="E118" s="40">
        <v>43080</v>
      </c>
      <c r="F118" s="62" t="s">
        <v>609</v>
      </c>
      <c r="G118" s="63"/>
      <c r="H118" s="5">
        <v>4</v>
      </c>
      <c r="I118" s="21"/>
      <c r="J118" s="22"/>
      <c r="K118" s="64" t="str">
        <f t="shared" si="1"/>
        <v/>
      </c>
      <c r="L118" s="65"/>
    </row>
    <row r="119" spans="2:12" ht="20.100000000000001" customHeight="1" x14ac:dyDescent="0.25">
      <c r="B119" s="20">
        <v>109</v>
      </c>
      <c r="C119" s="6"/>
      <c r="D119" s="7"/>
      <c r="E119" s="40">
        <v>43037</v>
      </c>
      <c r="F119" s="62" t="s">
        <v>245</v>
      </c>
      <c r="G119" s="63"/>
      <c r="H119" s="5">
        <v>4</v>
      </c>
      <c r="I119" s="21"/>
      <c r="J119" s="22"/>
      <c r="K119" s="64" t="str">
        <f t="shared" si="1"/>
        <v/>
      </c>
      <c r="L119" s="65"/>
    </row>
    <row r="120" spans="2:12" ht="20.100000000000001" customHeight="1" x14ac:dyDescent="0.25">
      <c r="B120" s="20">
        <v>110</v>
      </c>
      <c r="C120" s="6"/>
      <c r="D120" s="7"/>
      <c r="E120" s="40">
        <v>43037</v>
      </c>
      <c r="F120" s="62" t="s">
        <v>610</v>
      </c>
      <c r="G120" s="63"/>
      <c r="H120" s="5">
        <v>4</v>
      </c>
      <c r="I120" s="21"/>
      <c r="J120" s="22"/>
      <c r="K120" s="64" t="str">
        <f t="shared" si="1"/>
        <v/>
      </c>
      <c r="L120" s="65"/>
    </row>
    <row r="121" spans="2:12" ht="20.100000000000001" customHeight="1" x14ac:dyDescent="0.25">
      <c r="B121" s="20">
        <v>111</v>
      </c>
      <c r="C121" s="6"/>
      <c r="D121" s="7"/>
      <c r="E121" s="40">
        <v>43055</v>
      </c>
      <c r="F121" s="62" t="s">
        <v>611</v>
      </c>
      <c r="G121" s="63"/>
      <c r="H121" s="5">
        <v>4</v>
      </c>
      <c r="I121" s="21"/>
      <c r="J121" s="22"/>
      <c r="K121" s="64" t="str">
        <f t="shared" si="1"/>
        <v/>
      </c>
      <c r="L121" s="65"/>
    </row>
    <row r="122" spans="2:12" ht="20.100000000000001" customHeight="1" x14ac:dyDescent="0.25">
      <c r="B122" s="20">
        <v>112</v>
      </c>
      <c r="C122" s="6"/>
      <c r="D122" s="7"/>
      <c r="E122" s="40">
        <v>43055</v>
      </c>
      <c r="F122" s="62" t="s">
        <v>612</v>
      </c>
      <c r="G122" s="63"/>
      <c r="H122" s="5">
        <v>4</v>
      </c>
      <c r="I122" s="21"/>
      <c r="J122" s="22"/>
      <c r="K122" s="64" t="str">
        <f t="shared" si="1"/>
        <v/>
      </c>
      <c r="L122" s="65"/>
    </row>
    <row r="123" spans="2:12" ht="20.100000000000001" customHeight="1" x14ac:dyDescent="0.25">
      <c r="B123" s="20">
        <v>113</v>
      </c>
      <c r="C123" s="6"/>
      <c r="D123" s="7"/>
      <c r="E123" s="40">
        <v>43081</v>
      </c>
      <c r="F123" s="62" t="s">
        <v>390</v>
      </c>
      <c r="G123" s="63"/>
      <c r="H123" s="5">
        <v>4</v>
      </c>
      <c r="I123" s="21"/>
      <c r="J123" s="22"/>
      <c r="K123" s="64" t="str">
        <f t="shared" si="1"/>
        <v/>
      </c>
      <c r="L123" s="65"/>
    </row>
    <row r="124" spans="2:12" ht="20.100000000000001" customHeight="1" x14ac:dyDescent="0.25">
      <c r="B124" s="20">
        <v>114</v>
      </c>
      <c r="C124" s="6"/>
      <c r="D124" s="7"/>
      <c r="E124" s="40">
        <v>43033</v>
      </c>
      <c r="F124" s="62" t="s">
        <v>572</v>
      </c>
      <c r="G124" s="63"/>
      <c r="H124" s="5">
        <v>4</v>
      </c>
      <c r="I124" s="21"/>
      <c r="J124" s="22"/>
      <c r="K124" s="64" t="str">
        <f t="shared" si="1"/>
        <v/>
      </c>
      <c r="L124" s="65"/>
    </row>
    <row r="125" spans="2:12" ht="20.100000000000001" customHeight="1" x14ac:dyDescent="0.25">
      <c r="B125" s="20">
        <v>115</v>
      </c>
      <c r="C125" s="6"/>
      <c r="D125" s="7"/>
      <c r="E125" s="40">
        <v>43038</v>
      </c>
      <c r="F125" s="62" t="s">
        <v>613</v>
      </c>
      <c r="G125" s="63"/>
      <c r="H125" s="5">
        <v>4</v>
      </c>
      <c r="I125" s="21"/>
      <c r="J125" s="22"/>
      <c r="K125" s="64" t="str">
        <f t="shared" si="1"/>
        <v/>
      </c>
      <c r="L125" s="65"/>
    </row>
    <row r="126" spans="2:12" ht="20.100000000000001" customHeight="1" x14ac:dyDescent="0.25">
      <c r="B126" s="20">
        <v>116</v>
      </c>
      <c r="C126" s="6"/>
      <c r="D126" s="7"/>
      <c r="E126" s="40">
        <v>43038</v>
      </c>
      <c r="F126" s="62" t="s">
        <v>607</v>
      </c>
      <c r="G126" s="63"/>
      <c r="H126" s="5">
        <v>4</v>
      </c>
      <c r="I126" s="21"/>
      <c r="J126" s="22"/>
      <c r="K126" s="64" t="str">
        <f t="shared" si="1"/>
        <v/>
      </c>
      <c r="L126" s="65"/>
    </row>
    <row r="127" spans="2:12" ht="20.100000000000001" customHeight="1" x14ac:dyDescent="0.25">
      <c r="B127" s="20">
        <v>117</v>
      </c>
      <c r="C127" s="6"/>
      <c r="D127" s="7"/>
      <c r="E127" s="40">
        <v>43021</v>
      </c>
      <c r="F127" s="62" t="s">
        <v>614</v>
      </c>
      <c r="G127" s="63"/>
      <c r="H127" s="5">
        <v>4</v>
      </c>
      <c r="I127" s="21"/>
      <c r="J127" s="22"/>
      <c r="K127" s="64" t="str">
        <f t="shared" si="1"/>
        <v/>
      </c>
      <c r="L127" s="65"/>
    </row>
    <row r="128" spans="2:12" ht="20.100000000000001" customHeight="1" x14ac:dyDescent="0.25">
      <c r="B128" s="20">
        <v>118</v>
      </c>
      <c r="C128" s="6"/>
      <c r="D128" s="7"/>
      <c r="E128" s="40">
        <v>43055</v>
      </c>
      <c r="F128" s="62" t="s">
        <v>611</v>
      </c>
      <c r="G128" s="63"/>
      <c r="H128" s="5">
        <v>4</v>
      </c>
      <c r="I128" s="21"/>
      <c r="J128" s="22"/>
      <c r="K128" s="64" t="str">
        <f t="shared" si="1"/>
        <v/>
      </c>
      <c r="L128" s="65"/>
    </row>
    <row r="129" spans="2:12" ht="20.100000000000001" customHeight="1" x14ac:dyDescent="0.25">
      <c r="B129" s="20">
        <v>119</v>
      </c>
      <c r="C129" s="3">
        <v>43037</v>
      </c>
      <c r="D129" s="39">
        <v>43037</v>
      </c>
      <c r="E129" s="40">
        <v>43037</v>
      </c>
      <c r="F129" s="62" t="s">
        <v>104</v>
      </c>
      <c r="G129" s="63"/>
      <c r="H129" s="5">
        <v>4</v>
      </c>
      <c r="I129" s="21"/>
      <c r="J129" s="22"/>
      <c r="K129" s="64">
        <f t="shared" si="1"/>
        <v>0</v>
      </c>
      <c r="L129" s="65"/>
    </row>
    <row r="130" spans="2:12" ht="20.100000000000001" customHeight="1" x14ac:dyDescent="0.25">
      <c r="B130" s="20">
        <v>120</v>
      </c>
      <c r="C130" s="3">
        <v>43037</v>
      </c>
      <c r="D130" s="39">
        <v>43037</v>
      </c>
      <c r="E130" s="40">
        <v>43046</v>
      </c>
      <c r="F130" s="62" t="s">
        <v>206</v>
      </c>
      <c r="G130" s="63"/>
      <c r="H130" s="5">
        <v>4</v>
      </c>
      <c r="I130" s="21"/>
      <c r="J130" s="22"/>
      <c r="K130" s="64">
        <f t="shared" si="1"/>
        <v>0</v>
      </c>
      <c r="L130" s="65"/>
    </row>
    <row r="131" spans="2:12" ht="20.100000000000001" customHeight="1" x14ac:dyDescent="0.25">
      <c r="B131" s="20">
        <v>121</v>
      </c>
      <c r="C131" s="3">
        <v>43034</v>
      </c>
      <c r="D131" s="39">
        <v>43037</v>
      </c>
      <c r="E131" s="40">
        <v>43094</v>
      </c>
      <c r="F131" s="62" t="s">
        <v>615</v>
      </c>
      <c r="G131" s="63"/>
      <c r="H131" s="5">
        <v>4</v>
      </c>
      <c r="I131" s="21"/>
      <c r="J131" s="22"/>
      <c r="K131" s="64">
        <f t="shared" si="1"/>
        <v>3</v>
      </c>
      <c r="L131" s="65"/>
    </row>
    <row r="132" spans="2:12" ht="20.100000000000001" customHeight="1" x14ac:dyDescent="0.25">
      <c r="B132" s="20">
        <v>122</v>
      </c>
      <c r="C132" s="6"/>
      <c r="D132" s="7"/>
      <c r="E132" s="40">
        <v>43040</v>
      </c>
      <c r="F132" s="62" t="s">
        <v>616</v>
      </c>
      <c r="G132" s="63"/>
      <c r="H132" s="5">
        <v>4</v>
      </c>
      <c r="I132" s="21"/>
      <c r="J132" s="22"/>
      <c r="K132" s="64" t="str">
        <f t="shared" si="1"/>
        <v/>
      </c>
      <c r="L132" s="65"/>
    </row>
    <row r="133" spans="2:12" ht="20.100000000000001" customHeight="1" x14ac:dyDescent="0.25">
      <c r="B133" s="20">
        <v>123</v>
      </c>
      <c r="C133" s="6"/>
      <c r="D133" s="7"/>
      <c r="E133" s="40">
        <v>43039</v>
      </c>
      <c r="F133" s="62" t="s">
        <v>245</v>
      </c>
      <c r="G133" s="63"/>
      <c r="H133" s="5">
        <v>4</v>
      </c>
      <c r="I133" s="21"/>
      <c r="J133" s="22"/>
      <c r="K133" s="64" t="str">
        <f t="shared" si="1"/>
        <v/>
      </c>
      <c r="L133" s="65"/>
    </row>
    <row r="134" spans="2:12" ht="20.100000000000001" customHeight="1" x14ac:dyDescent="0.25">
      <c r="B134" s="20">
        <v>124</v>
      </c>
      <c r="C134" s="6"/>
      <c r="D134" s="7"/>
      <c r="E134" s="40">
        <v>43038</v>
      </c>
      <c r="F134" s="62" t="s">
        <v>79</v>
      </c>
      <c r="G134" s="63"/>
      <c r="H134" s="5">
        <v>4</v>
      </c>
      <c r="I134" s="21"/>
      <c r="J134" s="22"/>
      <c r="K134" s="64" t="str">
        <f t="shared" si="1"/>
        <v/>
      </c>
      <c r="L134" s="65"/>
    </row>
    <row r="135" spans="2:12" ht="20.100000000000001" customHeight="1" x14ac:dyDescent="0.25">
      <c r="B135" s="20">
        <v>125</v>
      </c>
      <c r="C135" s="6"/>
      <c r="D135" s="7"/>
      <c r="E135" s="40">
        <v>43047</v>
      </c>
      <c r="F135" s="62" t="s">
        <v>395</v>
      </c>
      <c r="G135" s="63"/>
      <c r="H135" s="5">
        <v>4</v>
      </c>
      <c r="I135" s="21"/>
      <c r="J135" s="22"/>
      <c r="K135" s="64" t="str">
        <f t="shared" si="1"/>
        <v/>
      </c>
      <c r="L135" s="65"/>
    </row>
    <row r="136" spans="2:12" ht="20.100000000000001" customHeight="1" x14ac:dyDescent="0.25">
      <c r="B136" s="20">
        <v>126</v>
      </c>
      <c r="C136" s="3">
        <v>43037</v>
      </c>
      <c r="D136" s="39">
        <v>43037</v>
      </c>
      <c r="E136" s="40">
        <v>43041</v>
      </c>
      <c r="F136" s="62" t="s">
        <v>617</v>
      </c>
      <c r="G136" s="63"/>
      <c r="H136" s="5">
        <v>4</v>
      </c>
      <c r="I136" s="21"/>
      <c r="J136" s="22"/>
      <c r="K136" s="64">
        <f t="shared" si="1"/>
        <v>0</v>
      </c>
      <c r="L136" s="65"/>
    </row>
    <row r="137" spans="2:12" ht="20.100000000000001" customHeight="1" x14ac:dyDescent="0.25">
      <c r="B137" s="20">
        <v>127</v>
      </c>
      <c r="C137" s="3">
        <v>43037</v>
      </c>
      <c r="D137" s="39">
        <v>43037</v>
      </c>
      <c r="E137" s="40">
        <v>43046</v>
      </c>
      <c r="F137" s="62" t="s">
        <v>618</v>
      </c>
      <c r="G137" s="63"/>
      <c r="H137" s="5">
        <v>4</v>
      </c>
      <c r="I137" s="21"/>
      <c r="J137" s="22"/>
      <c r="K137" s="64">
        <f t="shared" si="1"/>
        <v>0</v>
      </c>
      <c r="L137" s="65"/>
    </row>
    <row r="138" spans="2:12" ht="20.100000000000001" customHeight="1" x14ac:dyDescent="0.25">
      <c r="B138" s="20">
        <v>128</v>
      </c>
      <c r="C138" s="3">
        <v>43037</v>
      </c>
      <c r="D138" s="39">
        <v>43037</v>
      </c>
      <c r="E138" s="40">
        <v>43061</v>
      </c>
      <c r="F138" s="62" t="s">
        <v>187</v>
      </c>
      <c r="G138" s="63"/>
      <c r="H138" s="5">
        <v>4</v>
      </c>
      <c r="I138" s="21"/>
      <c r="J138" s="22"/>
      <c r="K138" s="64">
        <f t="shared" si="1"/>
        <v>0</v>
      </c>
      <c r="L138" s="65"/>
    </row>
    <row r="139" spans="2:12" ht="20.100000000000001" customHeight="1" x14ac:dyDescent="0.25">
      <c r="B139" s="20">
        <v>129</v>
      </c>
      <c r="C139" s="3">
        <v>43037</v>
      </c>
      <c r="D139" s="39">
        <v>43037</v>
      </c>
      <c r="E139" s="40">
        <v>43038</v>
      </c>
      <c r="F139" s="62" t="s">
        <v>580</v>
      </c>
      <c r="G139" s="63"/>
      <c r="H139" s="5">
        <v>4</v>
      </c>
      <c r="I139" s="21"/>
      <c r="J139" s="22"/>
      <c r="K139" s="64">
        <f t="shared" si="1"/>
        <v>0</v>
      </c>
      <c r="L139" s="65"/>
    </row>
    <row r="140" spans="2:12" ht="20.100000000000001" customHeight="1" x14ac:dyDescent="0.25">
      <c r="B140" s="20">
        <v>130</v>
      </c>
      <c r="C140" s="3">
        <v>43037</v>
      </c>
      <c r="D140" s="39">
        <v>43037</v>
      </c>
      <c r="E140" s="40">
        <v>43039</v>
      </c>
      <c r="F140" s="62" t="s">
        <v>619</v>
      </c>
      <c r="G140" s="63"/>
      <c r="H140" s="5">
        <v>4</v>
      </c>
      <c r="I140" s="21"/>
      <c r="J140" s="22"/>
      <c r="K140" s="64">
        <f t="shared" ref="K140:K203" si="2">IF(AND(ISNUMBER(D140),ISNUMBER(C140)),D140-C140,"")</f>
        <v>0</v>
      </c>
      <c r="L140" s="65"/>
    </row>
    <row r="141" spans="2:12" ht="20.100000000000001" customHeight="1" x14ac:dyDescent="0.25">
      <c r="B141" s="20">
        <v>131</v>
      </c>
      <c r="C141" s="6"/>
      <c r="D141" s="7"/>
      <c r="E141" s="40">
        <v>43038</v>
      </c>
      <c r="F141" s="62" t="s">
        <v>620</v>
      </c>
      <c r="G141" s="63"/>
      <c r="H141" s="5">
        <v>4</v>
      </c>
      <c r="I141" s="21"/>
      <c r="J141" s="22"/>
      <c r="K141" s="64" t="str">
        <f t="shared" si="2"/>
        <v/>
      </c>
      <c r="L141" s="65"/>
    </row>
    <row r="142" spans="2:12" ht="20.100000000000001" customHeight="1" x14ac:dyDescent="0.25">
      <c r="B142" s="20">
        <v>132</v>
      </c>
      <c r="C142" s="6"/>
      <c r="D142" s="7"/>
      <c r="E142" s="40">
        <v>43040</v>
      </c>
      <c r="F142" s="62" t="s">
        <v>79</v>
      </c>
      <c r="G142" s="63"/>
      <c r="H142" s="5">
        <v>4</v>
      </c>
      <c r="I142" s="21"/>
      <c r="J142" s="22"/>
      <c r="K142" s="64" t="str">
        <f t="shared" si="2"/>
        <v/>
      </c>
      <c r="L142" s="65"/>
    </row>
    <row r="143" spans="2:12" ht="20.100000000000001" customHeight="1" x14ac:dyDescent="0.25">
      <c r="B143" s="20">
        <v>133</v>
      </c>
      <c r="C143" s="6"/>
      <c r="D143" s="7"/>
      <c r="E143" s="40">
        <v>43040</v>
      </c>
      <c r="F143" s="62" t="s">
        <v>616</v>
      </c>
      <c r="G143" s="63"/>
      <c r="H143" s="5">
        <v>4</v>
      </c>
      <c r="I143" s="21"/>
      <c r="J143" s="22"/>
      <c r="K143" s="64" t="str">
        <f t="shared" si="2"/>
        <v/>
      </c>
      <c r="L143" s="65"/>
    </row>
    <row r="144" spans="2:12" ht="20.100000000000001" customHeight="1" x14ac:dyDescent="0.25">
      <c r="B144" s="20">
        <v>134</v>
      </c>
      <c r="C144" s="6"/>
      <c r="D144" s="7"/>
      <c r="E144" s="40">
        <v>43058</v>
      </c>
      <c r="F144" s="62" t="s">
        <v>621</v>
      </c>
      <c r="G144" s="63"/>
      <c r="H144" s="5">
        <v>4</v>
      </c>
      <c r="I144" s="21"/>
      <c r="J144" s="22"/>
      <c r="K144" s="64" t="str">
        <f t="shared" si="2"/>
        <v/>
      </c>
      <c r="L144" s="65"/>
    </row>
    <row r="145" spans="2:12" ht="20.100000000000001" customHeight="1" x14ac:dyDescent="0.25">
      <c r="B145" s="20">
        <v>135</v>
      </c>
      <c r="C145" s="6"/>
      <c r="D145" s="7"/>
      <c r="E145" s="40">
        <v>43058</v>
      </c>
      <c r="F145" s="62" t="s">
        <v>378</v>
      </c>
      <c r="G145" s="63"/>
      <c r="H145" s="5">
        <v>4</v>
      </c>
      <c r="I145" s="21"/>
      <c r="J145" s="22"/>
      <c r="K145" s="64" t="str">
        <f t="shared" si="2"/>
        <v/>
      </c>
      <c r="L145" s="65"/>
    </row>
    <row r="146" spans="2:12" ht="20.100000000000001" customHeight="1" x14ac:dyDescent="0.25">
      <c r="B146" s="20">
        <v>136</v>
      </c>
      <c r="C146" s="3">
        <v>43038</v>
      </c>
      <c r="D146" s="39">
        <v>43038</v>
      </c>
      <c r="E146" s="40">
        <v>43062</v>
      </c>
      <c r="F146" s="62" t="s">
        <v>622</v>
      </c>
      <c r="G146" s="63"/>
      <c r="H146" s="5">
        <v>4</v>
      </c>
      <c r="I146" s="21"/>
      <c r="J146" s="22"/>
      <c r="K146" s="64">
        <f t="shared" si="2"/>
        <v>0</v>
      </c>
      <c r="L146" s="65"/>
    </row>
    <row r="147" spans="2:12" ht="20.100000000000001" customHeight="1" x14ac:dyDescent="0.25">
      <c r="B147" s="20">
        <v>137</v>
      </c>
      <c r="C147" s="3">
        <v>43038</v>
      </c>
      <c r="D147" s="39">
        <v>43038</v>
      </c>
      <c r="E147" s="40">
        <v>43044</v>
      </c>
      <c r="F147" s="62">
        <v>3000</v>
      </c>
      <c r="G147" s="63"/>
      <c r="H147" s="5">
        <v>4</v>
      </c>
      <c r="I147" s="21"/>
      <c r="J147" s="22"/>
      <c r="K147" s="64">
        <f t="shared" si="2"/>
        <v>0</v>
      </c>
      <c r="L147" s="65"/>
    </row>
    <row r="148" spans="2:12" ht="20.100000000000001" customHeight="1" x14ac:dyDescent="0.25">
      <c r="B148" s="20">
        <v>138</v>
      </c>
      <c r="C148" s="3">
        <v>43037</v>
      </c>
      <c r="D148" s="39">
        <v>43038</v>
      </c>
      <c r="E148" s="40">
        <v>43075</v>
      </c>
      <c r="F148" s="62" t="s">
        <v>623</v>
      </c>
      <c r="G148" s="63"/>
      <c r="H148" s="5">
        <v>4</v>
      </c>
      <c r="I148" s="21"/>
      <c r="J148" s="22"/>
      <c r="K148" s="64">
        <f t="shared" si="2"/>
        <v>1</v>
      </c>
      <c r="L148" s="65"/>
    </row>
    <row r="149" spans="2:12" ht="20.100000000000001" customHeight="1" x14ac:dyDescent="0.25">
      <c r="B149" s="20">
        <v>139</v>
      </c>
      <c r="C149" s="3">
        <v>43037</v>
      </c>
      <c r="D149" s="39">
        <v>43038</v>
      </c>
      <c r="E149" s="40">
        <v>43041</v>
      </c>
      <c r="F149" s="62" t="s">
        <v>624</v>
      </c>
      <c r="G149" s="63"/>
      <c r="H149" s="5">
        <v>4</v>
      </c>
      <c r="I149" s="21"/>
      <c r="J149" s="22"/>
      <c r="K149" s="64">
        <f t="shared" si="2"/>
        <v>1</v>
      </c>
      <c r="L149" s="65"/>
    </row>
    <row r="150" spans="2:12" ht="20.100000000000001" customHeight="1" x14ac:dyDescent="0.25">
      <c r="B150" s="20">
        <v>140</v>
      </c>
      <c r="C150" s="3">
        <v>43038</v>
      </c>
      <c r="D150" s="39">
        <v>43038</v>
      </c>
      <c r="E150" s="40">
        <v>43061</v>
      </c>
      <c r="F150" s="62" t="s">
        <v>625</v>
      </c>
      <c r="G150" s="63"/>
      <c r="H150" s="5">
        <v>4</v>
      </c>
      <c r="I150" s="21"/>
      <c r="J150" s="22"/>
      <c r="K150" s="64">
        <f t="shared" si="2"/>
        <v>0</v>
      </c>
      <c r="L150" s="65"/>
    </row>
    <row r="151" spans="2:12" ht="20.100000000000001" customHeight="1" x14ac:dyDescent="0.25">
      <c r="B151" s="20">
        <v>141</v>
      </c>
      <c r="C151" s="6"/>
      <c r="D151" s="7"/>
      <c r="E151" s="40">
        <v>43048</v>
      </c>
      <c r="F151" s="62" t="s">
        <v>245</v>
      </c>
      <c r="G151" s="63"/>
      <c r="H151" s="5">
        <v>4</v>
      </c>
      <c r="I151" s="21"/>
      <c r="J151" s="22"/>
      <c r="K151" s="64" t="str">
        <f t="shared" si="2"/>
        <v/>
      </c>
      <c r="L151" s="65"/>
    </row>
    <row r="152" spans="2:12" ht="20.100000000000001" customHeight="1" x14ac:dyDescent="0.25">
      <c r="B152" s="20">
        <v>142</v>
      </c>
      <c r="C152" s="6"/>
      <c r="D152" s="7"/>
      <c r="E152" s="40">
        <v>43054</v>
      </c>
      <c r="F152" s="62" t="s">
        <v>626</v>
      </c>
      <c r="G152" s="63"/>
      <c r="H152" s="5">
        <v>4</v>
      </c>
      <c r="I152" s="21"/>
      <c r="J152" s="22"/>
      <c r="K152" s="64" t="str">
        <f t="shared" si="2"/>
        <v/>
      </c>
      <c r="L152" s="65"/>
    </row>
    <row r="153" spans="2:12" ht="20.100000000000001" customHeight="1" x14ac:dyDescent="0.25">
      <c r="B153" s="20">
        <v>143</v>
      </c>
      <c r="C153" s="6"/>
      <c r="D153" s="7"/>
      <c r="E153" s="40">
        <v>43087</v>
      </c>
      <c r="F153" s="62" t="s">
        <v>92</v>
      </c>
      <c r="G153" s="63"/>
      <c r="H153" s="5">
        <v>4</v>
      </c>
      <c r="I153" s="21"/>
      <c r="J153" s="22"/>
      <c r="K153" s="64" t="str">
        <f t="shared" si="2"/>
        <v/>
      </c>
      <c r="L153" s="65"/>
    </row>
    <row r="154" spans="2:12" ht="20.100000000000001" customHeight="1" x14ac:dyDescent="0.25">
      <c r="B154" s="20">
        <v>144</v>
      </c>
      <c r="C154" s="6"/>
      <c r="D154" s="7"/>
      <c r="E154" s="40">
        <v>43038</v>
      </c>
      <c r="F154" s="62" t="s">
        <v>627</v>
      </c>
      <c r="G154" s="63"/>
      <c r="H154" s="5">
        <v>4</v>
      </c>
      <c r="I154" s="21"/>
      <c r="J154" s="22"/>
      <c r="K154" s="64" t="str">
        <f t="shared" si="2"/>
        <v/>
      </c>
      <c r="L154" s="65"/>
    </row>
    <row r="155" spans="2:12" ht="20.100000000000001" customHeight="1" x14ac:dyDescent="0.25">
      <c r="B155" s="20">
        <v>145</v>
      </c>
      <c r="C155" s="6"/>
      <c r="D155" s="7"/>
      <c r="E155" s="40">
        <v>43038</v>
      </c>
      <c r="F155" s="62" t="s">
        <v>245</v>
      </c>
      <c r="G155" s="63"/>
      <c r="H155" s="5">
        <v>4</v>
      </c>
      <c r="I155" s="21"/>
      <c r="J155" s="22"/>
      <c r="K155" s="64" t="str">
        <f t="shared" si="2"/>
        <v/>
      </c>
      <c r="L155" s="65"/>
    </row>
    <row r="156" spans="2:12" ht="20.100000000000001" customHeight="1" x14ac:dyDescent="0.25">
      <c r="B156" s="20">
        <v>146</v>
      </c>
      <c r="C156" s="6"/>
      <c r="D156" s="7"/>
      <c r="E156" s="9"/>
      <c r="F156" s="62"/>
      <c r="G156" s="63"/>
      <c r="H156" s="5"/>
      <c r="I156" s="21"/>
      <c r="J156" s="22"/>
      <c r="K156" s="64" t="str">
        <f t="shared" si="2"/>
        <v/>
      </c>
      <c r="L156" s="65"/>
    </row>
    <row r="157" spans="2:12" ht="20.100000000000001" customHeight="1" x14ac:dyDescent="0.25">
      <c r="B157" s="20">
        <v>147</v>
      </c>
      <c r="C157" s="6"/>
      <c r="D157" s="7"/>
      <c r="E157" s="9"/>
      <c r="F157" s="62"/>
      <c r="G157" s="63"/>
      <c r="H157" s="5"/>
      <c r="I157" s="21"/>
      <c r="J157" s="22"/>
      <c r="K157" s="64" t="str">
        <f>IF(AND(ISNUMBER(D157),ISNUMBER(C157)),D157-C157,"")</f>
        <v/>
      </c>
      <c r="L157" s="65"/>
    </row>
    <row r="158" spans="2:12" ht="20.100000000000001" customHeight="1" x14ac:dyDescent="0.25">
      <c r="B158" s="20">
        <v>148</v>
      </c>
      <c r="C158" s="6"/>
      <c r="D158" s="7"/>
      <c r="E158" s="9"/>
      <c r="F158" s="62"/>
      <c r="G158" s="63"/>
      <c r="H158" s="5"/>
      <c r="I158" s="21"/>
      <c r="J158" s="22"/>
      <c r="K158" s="64" t="str">
        <f t="shared" si="2"/>
        <v/>
      </c>
      <c r="L158" s="65"/>
    </row>
    <row r="159" spans="2:12" ht="20.100000000000001" customHeight="1" x14ac:dyDescent="0.25">
      <c r="B159" s="20">
        <v>149</v>
      </c>
      <c r="C159" s="6"/>
      <c r="D159" s="7"/>
      <c r="E159" s="9"/>
      <c r="F159" s="62"/>
      <c r="G159" s="63"/>
      <c r="H159" s="5"/>
      <c r="I159" s="21"/>
      <c r="J159" s="22"/>
      <c r="K159" s="64" t="str">
        <f t="shared" si="2"/>
        <v/>
      </c>
      <c r="L159" s="65"/>
    </row>
    <row r="160" spans="2:12" ht="20.100000000000001" customHeight="1" x14ac:dyDescent="0.25">
      <c r="B160" s="47">
        <v>150</v>
      </c>
      <c r="C160" s="6"/>
      <c r="D160" s="7"/>
      <c r="E160" s="9"/>
      <c r="F160" s="62"/>
      <c r="G160" s="63"/>
      <c r="H160" s="5"/>
      <c r="I160" s="21"/>
      <c r="J160" s="22"/>
      <c r="K160" s="64" t="str">
        <f t="shared" si="2"/>
        <v/>
      </c>
      <c r="L160" s="65"/>
    </row>
    <row r="161" spans="2:12" ht="20.100000000000001" customHeight="1" x14ac:dyDescent="0.25">
      <c r="B161" s="47">
        <v>151</v>
      </c>
      <c r="C161" s="6"/>
      <c r="D161" s="7"/>
      <c r="E161" s="9"/>
      <c r="F161" s="62"/>
      <c r="G161" s="63"/>
      <c r="H161" s="5"/>
      <c r="I161" s="21"/>
      <c r="J161" s="22"/>
      <c r="K161" s="64" t="str">
        <f t="shared" si="2"/>
        <v/>
      </c>
      <c r="L161" s="65"/>
    </row>
    <row r="162" spans="2:12" ht="20.100000000000001" customHeight="1" x14ac:dyDescent="0.25">
      <c r="B162" s="47">
        <v>152</v>
      </c>
      <c r="C162" s="6"/>
      <c r="D162" s="7"/>
      <c r="E162" s="9"/>
      <c r="F162" s="62"/>
      <c r="G162" s="63"/>
      <c r="H162" s="5"/>
      <c r="I162" s="21"/>
      <c r="J162" s="22"/>
      <c r="K162" s="64" t="str">
        <f t="shared" si="2"/>
        <v/>
      </c>
      <c r="L162" s="65"/>
    </row>
    <row r="163" spans="2:12" ht="20.100000000000001" customHeight="1" x14ac:dyDescent="0.25">
      <c r="B163" s="47">
        <v>153</v>
      </c>
      <c r="C163" s="6"/>
      <c r="D163" s="7"/>
      <c r="E163" s="9"/>
      <c r="F163" s="62"/>
      <c r="G163" s="63"/>
      <c r="H163" s="5"/>
      <c r="I163" s="21"/>
      <c r="J163" s="22"/>
      <c r="K163" s="64" t="str">
        <f t="shared" si="2"/>
        <v/>
      </c>
      <c r="L163" s="65"/>
    </row>
    <row r="164" spans="2:12" ht="20.100000000000001" customHeight="1" x14ac:dyDescent="0.25">
      <c r="B164" s="47">
        <v>154</v>
      </c>
      <c r="C164" s="6"/>
      <c r="D164" s="7"/>
      <c r="E164" s="9"/>
      <c r="F164" s="62"/>
      <c r="G164" s="63"/>
      <c r="H164" s="5"/>
      <c r="I164" s="21"/>
      <c r="J164" s="22"/>
      <c r="K164" s="64" t="str">
        <f t="shared" si="2"/>
        <v/>
      </c>
      <c r="L164" s="65"/>
    </row>
    <row r="165" spans="2:12" ht="20.100000000000001" customHeight="1" x14ac:dyDescent="0.25">
      <c r="B165" s="47">
        <v>155</v>
      </c>
      <c r="C165" s="6"/>
      <c r="D165" s="7"/>
      <c r="E165" s="9"/>
      <c r="F165" s="62"/>
      <c r="G165" s="63"/>
      <c r="H165" s="5"/>
      <c r="I165" s="21"/>
      <c r="J165" s="22"/>
      <c r="K165" s="64" t="str">
        <f t="shared" si="2"/>
        <v/>
      </c>
      <c r="L165" s="65"/>
    </row>
    <row r="166" spans="2:12" ht="20.100000000000001" customHeight="1" x14ac:dyDescent="0.25">
      <c r="B166" s="47">
        <v>156</v>
      </c>
      <c r="C166" s="6"/>
      <c r="D166" s="7"/>
      <c r="E166" s="9"/>
      <c r="F166" s="62"/>
      <c r="G166" s="63"/>
      <c r="H166" s="5"/>
      <c r="I166" s="21"/>
      <c r="J166" s="22"/>
      <c r="K166" s="64" t="str">
        <f t="shared" si="2"/>
        <v/>
      </c>
      <c r="L166" s="65"/>
    </row>
    <row r="167" spans="2:12" ht="20.100000000000001" customHeight="1" x14ac:dyDescent="0.25">
      <c r="B167" s="47">
        <v>157</v>
      </c>
      <c r="C167" s="6"/>
      <c r="D167" s="7"/>
      <c r="E167" s="9"/>
      <c r="F167" s="62"/>
      <c r="G167" s="63"/>
      <c r="H167" s="5"/>
      <c r="I167" s="21"/>
      <c r="J167" s="22"/>
      <c r="K167" s="64" t="str">
        <f t="shared" si="2"/>
        <v/>
      </c>
      <c r="L167" s="65"/>
    </row>
    <row r="168" spans="2:12" ht="20.100000000000001" customHeight="1" x14ac:dyDescent="0.25">
      <c r="B168" s="47">
        <v>158</v>
      </c>
      <c r="C168" s="6"/>
      <c r="D168" s="7"/>
      <c r="E168" s="9"/>
      <c r="F168" s="62"/>
      <c r="G168" s="63"/>
      <c r="H168" s="5"/>
      <c r="I168" s="21"/>
      <c r="J168" s="22"/>
      <c r="K168" s="64" t="str">
        <f t="shared" si="2"/>
        <v/>
      </c>
      <c r="L168" s="65"/>
    </row>
    <row r="169" spans="2:12" ht="20.100000000000001" customHeight="1" x14ac:dyDescent="0.25">
      <c r="B169" s="47">
        <v>159</v>
      </c>
      <c r="C169" s="6"/>
      <c r="D169" s="7"/>
      <c r="E169" s="9"/>
      <c r="F169" s="62"/>
      <c r="G169" s="63"/>
      <c r="H169" s="5"/>
      <c r="I169" s="21"/>
      <c r="J169" s="22"/>
      <c r="K169" s="64" t="str">
        <f t="shared" si="2"/>
        <v/>
      </c>
      <c r="L169" s="65"/>
    </row>
    <row r="170" spans="2:12" ht="20.100000000000001" customHeight="1" x14ac:dyDescent="0.25">
      <c r="B170" s="47">
        <v>160</v>
      </c>
      <c r="C170" s="6"/>
      <c r="D170" s="7"/>
      <c r="E170" s="9"/>
      <c r="F170" s="62"/>
      <c r="G170" s="63"/>
      <c r="H170" s="5"/>
      <c r="I170" s="21"/>
      <c r="J170" s="22"/>
      <c r="K170" s="64" t="str">
        <f t="shared" si="2"/>
        <v/>
      </c>
      <c r="L170" s="65"/>
    </row>
    <row r="171" spans="2:12" ht="20.100000000000001" customHeight="1" x14ac:dyDescent="0.25">
      <c r="B171" s="47">
        <v>161</v>
      </c>
      <c r="C171" s="6"/>
      <c r="D171" s="7"/>
      <c r="E171" s="9"/>
      <c r="F171" s="62"/>
      <c r="G171" s="63"/>
      <c r="H171" s="5"/>
      <c r="I171" s="21"/>
      <c r="J171" s="22"/>
      <c r="K171" s="64" t="str">
        <f t="shared" si="2"/>
        <v/>
      </c>
      <c r="L171" s="65"/>
    </row>
    <row r="172" spans="2:12" ht="20.100000000000001" customHeight="1" x14ac:dyDescent="0.25">
      <c r="B172" s="47">
        <v>162</v>
      </c>
      <c r="C172" s="6"/>
      <c r="D172" s="7"/>
      <c r="E172" s="9"/>
      <c r="F172" s="62"/>
      <c r="G172" s="63"/>
      <c r="H172" s="5"/>
      <c r="I172" s="21"/>
      <c r="J172" s="22"/>
      <c r="K172" s="64" t="str">
        <f t="shared" si="2"/>
        <v/>
      </c>
      <c r="L172" s="65"/>
    </row>
    <row r="173" spans="2:12" ht="20.100000000000001" customHeight="1" x14ac:dyDescent="0.25">
      <c r="B173" s="47">
        <v>163</v>
      </c>
      <c r="C173" s="6"/>
      <c r="D173" s="7"/>
      <c r="E173" s="9"/>
      <c r="F173" s="62"/>
      <c r="G173" s="63"/>
      <c r="H173" s="5"/>
      <c r="I173" s="21"/>
      <c r="J173" s="22"/>
      <c r="K173" s="64" t="str">
        <f t="shared" si="2"/>
        <v/>
      </c>
      <c r="L173" s="65"/>
    </row>
    <row r="174" spans="2:12" ht="20.100000000000001" customHeight="1" x14ac:dyDescent="0.25">
      <c r="B174" s="47">
        <v>164</v>
      </c>
      <c r="C174" s="6"/>
      <c r="D174" s="7"/>
      <c r="E174" s="9"/>
      <c r="F174" s="62"/>
      <c r="G174" s="63"/>
      <c r="H174" s="5"/>
      <c r="I174" s="21"/>
      <c r="J174" s="22"/>
      <c r="K174" s="64" t="str">
        <f t="shared" si="2"/>
        <v/>
      </c>
      <c r="L174" s="65"/>
    </row>
    <row r="175" spans="2:12" ht="20.100000000000001" customHeight="1" x14ac:dyDescent="0.25">
      <c r="B175" s="47">
        <v>165</v>
      </c>
      <c r="C175" s="6"/>
      <c r="D175" s="7"/>
      <c r="E175" s="9"/>
      <c r="F175" s="62"/>
      <c r="G175" s="63"/>
      <c r="H175" s="5"/>
      <c r="I175" s="21"/>
      <c r="J175" s="22"/>
      <c r="K175" s="64" t="str">
        <f t="shared" si="2"/>
        <v/>
      </c>
      <c r="L175" s="65"/>
    </row>
    <row r="176" spans="2:12" ht="20.100000000000001" customHeight="1" x14ac:dyDescent="0.25">
      <c r="B176" s="47">
        <v>166</v>
      </c>
      <c r="C176" s="6"/>
      <c r="D176" s="7"/>
      <c r="E176" s="9"/>
      <c r="F176" s="62"/>
      <c r="G176" s="63"/>
      <c r="H176" s="5"/>
      <c r="I176" s="21"/>
      <c r="J176" s="22"/>
      <c r="K176" s="64" t="str">
        <f t="shared" si="2"/>
        <v/>
      </c>
      <c r="L176" s="65"/>
    </row>
    <row r="177" spans="2:12" ht="20.100000000000001" customHeight="1" x14ac:dyDescent="0.25">
      <c r="B177" s="47">
        <v>167</v>
      </c>
      <c r="C177" s="6"/>
      <c r="D177" s="7"/>
      <c r="E177" s="9"/>
      <c r="F177" s="62"/>
      <c r="G177" s="63"/>
      <c r="H177" s="5"/>
      <c r="I177" s="21"/>
      <c r="J177" s="22"/>
      <c r="K177" s="64" t="str">
        <f t="shared" si="2"/>
        <v/>
      </c>
      <c r="L177" s="65"/>
    </row>
    <row r="178" spans="2:12" ht="20.100000000000001" customHeight="1" x14ac:dyDescent="0.25">
      <c r="B178" s="47">
        <v>168</v>
      </c>
      <c r="C178" s="6"/>
      <c r="D178" s="7"/>
      <c r="E178" s="9"/>
      <c r="F178" s="62"/>
      <c r="G178" s="63"/>
      <c r="H178" s="5"/>
      <c r="I178" s="21"/>
      <c r="J178" s="22"/>
      <c r="K178" s="64" t="str">
        <f t="shared" si="2"/>
        <v/>
      </c>
      <c r="L178" s="65"/>
    </row>
    <row r="179" spans="2:12" ht="20.100000000000001" customHeight="1" x14ac:dyDescent="0.25">
      <c r="B179" s="47">
        <v>169</v>
      </c>
      <c r="C179" s="6"/>
      <c r="D179" s="7"/>
      <c r="E179" s="9"/>
      <c r="F179" s="62"/>
      <c r="G179" s="63"/>
      <c r="H179" s="5"/>
      <c r="I179" s="21"/>
      <c r="J179" s="22"/>
      <c r="K179" s="64" t="str">
        <f t="shared" si="2"/>
        <v/>
      </c>
      <c r="L179" s="65"/>
    </row>
    <row r="180" spans="2:12" ht="20.100000000000001" customHeight="1" x14ac:dyDescent="0.25">
      <c r="B180" s="47">
        <v>170</v>
      </c>
      <c r="C180" s="6"/>
      <c r="D180" s="7"/>
      <c r="E180" s="9"/>
      <c r="F180" s="62"/>
      <c r="G180" s="63"/>
      <c r="H180" s="5"/>
      <c r="I180" s="21"/>
      <c r="J180" s="22"/>
      <c r="K180" s="64" t="str">
        <f t="shared" si="2"/>
        <v/>
      </c>
      <c r="L180" s="65"/>
    </row>
    <row r="181" spans="2:12" ht="20.100000000000001" customHeight="1" x14ac:dyDescent="0.25">
      <c r="B181" s="47">
        <v>171</v>
      </c>
      <c r="C181" s="6"/>
      <c r="D181" s="7"/>
      <c r="E181" s="9"/>
      <c r="F181" s="62"/>
      <c r="G181" s="63"/>
      <c r="H181" s="5"/>
      <c r="I181" s="21"/>
      <c r="J181" s="22"/>
      <c r="K181" s="64" t="str">
        <f t="shared" si="2"/>
        <v/>
      </c>
      <c r="L181" s="65"/>
    </row>
    <row r="182" spans="2:12" ht="20.100000000000001" customHeight="1" x14ac:dyDescent="0.25">
      <c r="B182" s="47">
        <v>172</v>
      </c>
      <c r="C182" s="6"/>
      <c r="D182" s="7"/>
      <c r="E182" s="9"/>
      <c r="F182" s="62"/>
      <c r="G182" s="63"/>
      <c r="H182" s="5"/>
      <c r="I182" s="21"/>
      <c r="J182" s="22"/>
      <c r="K182" s="64" t="str">
        <f t="shared" si="2"/>
        <v/>
      </c>
      <c r="L182" s="65"/>
    </row>
    <row r="183" spans="2:12" ht="20.100000000000001" customHeight="1" x14ac:dyDescent="0.25">
      <c r="B183" s="47">
        <v>173</v>
      </c>
      <c r="C183" s="6"/>
      <c r="D183" s="7"/>
      <c r="E183" s="9"/>
      <c r="F183" s="62"/>
      <c r="G183" s="63"/>
      <c r="H183" s="5"/>
      <c r="I183" s="21"/>
      <c r="J183" s="22"/>
      <c r="K183" s="64" t="str">
        <f t="shared" si="2"/>
        <v/>
      </c>
      <c r="L183" s="65"/>
    </row>
    <row r="184" spans="2:12" ht="20.100000000000001" customHeight="1" x14ac:dyDescent="0.25">
      <c r="B184" s="47">
        <v>174</v>
      </c>
      <c r="C184" s="6"/>
      <c r="D184" s="7"/>
      <c r="E184" s="9"/>
      <c r="F184" s="62"/>
      <c r="G184" s="63"/>
      <c r="H184" s="5"/>
      <c r="I184" s="21"/>
      <c r="J184" s="22"/>
      <c r="K184" s="64" t="str">
        <f t="shared" si="2"/>
        <v/>
      </c>
      <c r="L184" s="65"/>
    </row>
    <row r="185" spans="2:12" ht="20.100000000000001" customHeight="1" x14ac:dyDescent="0.25">
      <c r="B185" s="47">
        <v>175</v>
      </c>
      <c r="C185" s="6"/>
      <c r="D185" s="7"/>
      <c r="E185" s="9"/>
      <c r="F185" s="62"/>
      <c r="G185" s="63"/>
      <c r="H185" s="5"/>
      <c r="I185" s="21"/>
      <c r="J185" s="22"/>
      <c r="K185" s="64" t="str">
        <f t="shared" si="2"/>
        <v/>
      </c>
      <c r="L185" s="65"/>
    </row>
    <row r="186" spans="2:12" ht="20.100000000000001" customHeight="1" x14ac:dyDescent="0.25">
      <c r="B186" s="47">
        <v>176</v>
      </c>
      <c r="C186" s="6"/>
      <c r="D186" s="7"/>
      <c r="E186" s="9"/>
      <c r="F186" s="62"/>
      <c r="G186" s="63"/>
      <c r="H186" s="5"/>
      <c r="I186" s="21"/>
      <c r="J186" s="22"/>
      <c r="K186" s="64" t="str">
        <f t="shared" si="2"/>
        <v/>
      </c>
      <c r="L186" s="65"/>
    </row>
    <row r="187" spans="2:12" ht="20.100000000000001" customHeight="1" x14ac:dyDescent="0.25">
      <c r="B187" s="47">
        <v>177</v>
      </c>
      <c r="C187" s="6"/>
      <c r="D187" s="7"/>
      <c r="E187" s="9"/>
      <c r="F187" s="62"/>
      <c r="G187" s="63"/>
      <c r="H187" s="5"/>
      <c r="I187" s="21"/>
      <c r="J187" s="22"/>
      <c r="K187" s="64" t="str">
        <f t="shared" si="2"/>
        <v/>
      </c>
      <c r="L187" s="65"/>
    </row>
    <row r="188" spans="2:12" ht="20.100000000000001" customHeight="1" x14ac:dyDescent="0.25">
      <c r="B188" s="47">
        <v>178</v>
      </c>
      <c r="C188" s="6"/>
      <c r="D188" s="7"/>
      <c r="E188" s="9"/>
      <c r="F188" s="62"/>
      <c r="G188" s="63"/>
      <c r="H188" s="5"/>
      <c r="I188" s="21"/>
      <c r="J188" s="22"/>
      <c r="K188" s="64" t="str">
        <f t="shared" si="2"/>
        <v/>
      </c>
      <c r="L188" s="65"/>
    </row>
    <row r="189" spans="2:12" ht="20.100000000000001" customHeight="1" x14ac:dyDescent="0.25">
      <c r="B189" s="47">
        <v>179</v>
      </c>
      <c r="C189" s="6"/>
      <c r="D189" s="7"/>
      <c r="E189" s="9"/>
      <c r="F189" s="62"/>
      <c r="G189" s="63"/>
      <c r="H189" s="5"/>
      <c r="I189" s="21"/>
      <c r="J189" s="22"/>
      <c r="K189" s="64" t="str">
        <f t="shared" si="2"/>
        <v/>
      </c>
      <c r="L189" s="65"/>
    </row>
    <row r="190" spans="2:12" ht="20.100000000000001" customHeight="1" x14ac:dyDescent="0.25">
      <c r="B190" s="47">
        <v>180</v>
      </c>
      <c r="C190" s="6"/>
      <c r="D190" s="7"/>
      <c r="E190" s="9"/>
      <c r="F190" s="62"/>
      <c r="G190" s="63"/>
      <c r="H190" s="5"/>
      <c r="I190" s="21"/>
      <c r="J190" s="22"/>
      <c r="K190" s="64" t="str">
        <f t="shared" si="2"/>
        <v/>
      </c>
      <c r="L190" s="65"/>
    </row>
    <row r="191" spans="2:12" ht="20.100000000000001" customHeight="1" x14ac:dyDescent="0.25">
      <c r="B191" s="47">
        <v>181</v>
      </c>
      <c r="C191" s="6"/>
      <c r="D191" s="7"/>
      <c r="E191" s="9"/>
      <c r="F191" s="62"/>
      <c r="G191" s="63"/>
      <c r="H191" s="5"/>
      <c r="I191" s="21"/>
      <c r="J191" s="22"/>
      <c r="K191" s="64" t="str">
        <f t="shared" si="2"/>
        <v/>
      </c>
      <c r="L191" s="65"/>
    </row>
    <row r="192" spans="2:12" ht="20.100000000000001" customHeight="1" x14ac:dyDescent="0.25">
      <c r="B192" s="47">
        <v>182</v>
      </c>
      <c r="C192" s="6"/>
      <c r="D192" s="7"/>
      <c r="E192" s="9"/>
      <c r="F192" s="62"/>
      <c r="G192" s="63"/>
      <c r="H192" s="5"/>
      <c r="I192" s="21"/>
      <c r="J192" s="22"/>
      <c r="K192" s="64" t="str">
        <f t="shared" si="2"/>
        <v/>
      </c>
      <c r="L192" s="65"/>
    </row>
    <row r="193" spans="2:12" ht="20.100000000000001" customHeight="1" x14ac:dyDescent="0.25">
      <c r="B193" s="47">
        <v>183</v>
      </c>
      <c r="C193" s="6"/>
      <c r="D193" s="7"/>
      <c r="E193" s="9"/>
      <c r="F193" s="62"/>
      <c r="G193" s="63"/>
      <c r="H193" s="5"/>
      <c r="I193" s="21"/>
      <c r="J193" s="22"/>
      <c r="K193" s="64" t="str">
        <f t="shared" si="2"/>
        <v/>
      </c>
      <c r="L193" s="65"/>
    </row>
    <row r="194" spans="2:12" ht="20.100000000000001" customHeight="1" x14ac:dyDescent="0.25">
      <c r="B194" s="47">
        <v>184</v>
      </c>
      <c r="C194" s="6"/>
      <c r="D194" s="7"/>
      <c r="E194" s="9"/>
      <c r="F194" s="62"/>
      <c r="G194" s="63"/>
      <c r="H194" s="5"/>
      <c r="I194" s="21"/>
      <c r="J194" s="22"/>
      <c r="K194" s="64" t="str">
        <f t="shared" si="2"/>
        <v/>
      </c>
      <c r="L194" s="65"/>
    </row>
    <row r="195" spans="2:12" ht="20.100000000000001" customHeight="1" x14ac:dyDescent="0.25">
      <c r="B195" s="47">
        <v>185</v>
      </c>
      <c r="C195" s="6"/>
      <c r="D195" s="7"/>
      <c r="E195" s="9"/>
      <c r="F195" s="62"/>
      <c r="G195" s="63"/>
      <c r="H195" s="5"/>
      <c r="I195" s="21"/>
      <c r="J195" s="22"/>
      <c r="K195" s="64" t="str">
        <f t="shared" si="2"/>
        <v/>
      </c>
      <c r="L195" s="65"/>
    </row>
    <row r="196" spans="2:12" ht="20.100000000000001" customHeight="1" x14ac:dyDescent="0.25">
      <c r="B196" s="47">
        <v>186</v>
      </c>
      <c r="C196" s="6"/>
      <c r="D196" s="7"/>
      <c r="E196" s="9"/>
      <c r="F196" s="62"/>
      <c r="G196" s="63"/>
      <c r="H196" s="5"/>
      <c r="I196" s="21"/>
      <c r="J196" s="22"/>
      <c r="K196" s="64" t="str">
        <f t="shared" si="2"/>
        <v/>
      </c>
      <c r="L196" s="65"/>
    </row>
    <row r="197" spans="2:12" ht="20.100000000000001" customHeight="1" x14ac:dyDescent="0.25">
      <c r="B197" s="47">
        <v>187</v>
      </c>
      <c r="C197" s="6"/>
      <c r="D197" s="7"/>
      <c r="E197" s="9"/>
      <c r="F197" s="62"/>
      <c r="G197" s="63"/>
      <c r="H197" s="5"/>
      <c r="I197" s="21"/>
      <c r="J197" s="22"/>
      <c r="K197" s="64" t="str">
        <f t="shared" si="2"/>
        <v/>
      </c>
      <c r="L197" s="65"/>
    </row>
    <row r="198" spans="2:12" ht="20.100000000000001" customHeight="1" x14ac:dyDescent="0.25">
      <c r="B198" s="47">
        <v>188</v>
      </c>
      <c r="C198" s="6"/>
      <c r="D198" s="7"/>
      <c r="E198" s="9"/>
      <c r="F198" s="62"/>
      <c r="G198" s="63"/>
      <c r="H198" s="5"/>
      <c r="I198" s="21"/>
      <c r="J198" s="22"/>
      <c r="K198" s="64" t="str">
        <f t="shared" si="2"/>
        <v/>
      </c>
      <c r="L198" s="65"/>
    </row>
    <row r="199" spans="2:12" ht="20.100000000000001" customHeight="1" x14ac:dyDescent="0.25">
      <c r="B199" s="47">
        <v>189</v>
      </c>
      <c r="C199" s="6"/>
      <c r="D199" s="7"/>
      <c r="E199" s="9"/>
      <c r="F199" s="62"/>
      <c r="G199" s="63"/>
      <c r="H199" s="5"/>
      <c r="I199" s="21"/>
      <c r="J199" s="22"/>
      <c r="K199" s="64" t="str">
        <f t="shared" si="2"/>
        <v/>
      </c>
      <c r="L199" s="65"/>
    </row>
    <row r="200" spans="2:12" ht="20.100000000000001" customHeight="1" x14ac:dyDescent="0.25">
      <c r="B200" s="47">
        <v>190</v>
      </c>
      <c r="C200" s="6"/>
      <c r="D200" s="7"/>
      <c r="E200" s="9"/>
      <c r="F200" s="62"/>
      <c r="G200" s="63"/>
      <c r="H200" s="5"/>
      <c r="I200" s="21"/>
      <c r="J200" s="22"/>
      <c r="K200" s="64" t="str">
        <f t="shared" si="2"/>
        <v/>
      </c>
      <c r="L200" s="65"/>
    </row>
    <row r="201" spans="2:12" ht="20.100000000000001" customHeight="1" x14ac:dyDescent="0.25">
      <c r="B201" s="47">
        <v>191</v>
      </c>
      <c r="C201" s="6"/>
      <c r="D201" s="7"/>
      <c r="E201" s="9"/>
      <c r="F201" s="62"/>
      <c r="G201" s="63"/>
      <c r="H201" s="5"/>
      <c r="I201" s="21"/>
      <c r="J201" s="22"/>
      <c r="K201" s="64" t="str">
        <f t="shared" si="2"/>
        <v/>
      </c>
      <c r="L201" s="65"/>
    </row>
    <row r="202" spans="2:12" ht="20.100000000000001" customHeight="1" x14ac:dyDescent="0.25">
      <c r="B202" s="47">
        <v>192</v>
      </c>
      <c r="C202" s="6"/>
      <c r="D202" s="7"/>
      <c r="E202" s="9"/>
      <c r="F202" s="62"/>
      <c r="G202" s="63"/>
      <c r="H202" s="5"/>
      <c r="I202" s="21"/>
      <c r="J202" s="22"/>
      <c r="K202" s="64" t="str">
        <f t="shared" si="2"/>
        <v/>
      </c>
      <c r="L202" s="65"/>
    </row>
    <row r="203" spans="2:12" ht="20.100000000000001" customHeight="1" x14ac:dyDescent="0.25">
      <c r="B203" s="47">
        <v>193</v>
      </c>
      <c r="C203" s="6"/>
      <c r="D203" s="7"/>
      <c r="E203" s="9"/>
      <c r="F203" s="62"/>
      <c r="G203" s="63"/>
      <c r="H203" s="5"/>
      <c r="I203" s="21"/>
      <c r="J203" s="22"/>
      <c r="K203" s="64" t="str">
        <f t="shared" si="2"/>
        <v/>
      </c>
      <c r="L203" s="65"/>
    </row>
    <row r="204" spans="2:12" ht="20.100000000000001" customHeight="1" x14ac:dyDescent="0.25">
      <c r="B204" s="47">
        <v>194</v>
      </c>
      <c r="C204" s="6"/>
      <c r="D204" s="7"/>
      <c r="E204" s="9"/>
      <c r="F204" s="62"/>
      <c r="G204" s="63"/>
      <c r="H204" s="5"/>
      <c r="I204" s="21"/>
      <c r="J204" s="22"/>
      <c r="K204" s="64" t="str">
        <f t="shared" ref="K204:K267" si="3">IF(AND(ISNUMBER(D204),ISNUMBER(C204)),D204-C204,"")</f>
        <v/>
      </c>
      <c r="L204" s="65"/>
    </row>
    <row r="205" spans="2:12" ht="20.100000000000001" customHeight="1" x14ac:dyDescent="0.25">
      <c r="B205" s="47">
        <v>195</v>
      </c>
      <c r="C205" s="6"/>
      <c r="D205" s="7"/>
      <c r="E205" s="9"/>
      <c r="F205" s="62"/>
      <c r="G205" s="63"/>
      <c r="H205" s="5"/>
      <c r="I205" s="21"/>
      <c r="J205" s="22"/>
      <c r="K205" s="64" t="str">
        <f t="shared" si="3"/>
        <v/>
      </c>
      <c r="L205" s="65"/>
    </row>
    <row r="206" spans="2:12" ht="20.100000000000001" customHeight="1" x14ac:dyDescent="0.25">
      <c r="B206" s="47">
        <v>196</v>
      </c>
      <c r="C206" s="6"/>
      <c r="D206" s="7"/>
      <c r="E206" s="9"/>
      <c r="F206" s="62"/>
      <c r="G206" s="63"/>
      <c r="H206" s="5"/>
      <c r="I206" s="21"/>
      <c r="J206" s="22"/>
      <c r="K206" s="64" t="str">
        <f t="shared" si="3"/>
        <v/>
      </c>
      <c r="L206" s="65"/>
    </row>
    <row r="207" spans="2:12" ht="20.100000000000001" customHeight="1" x14ac:dyDescent="0.25">
      <c r="B207" s="47">
        <v>197</v>
      </c>
      <c r="C207" s="6"/>
      <c r="D207" s="7"/>
      <c r="E207" s="9"/>
      <c r="F207" s="62"/>
      <c r="G207" s="63"/>
      <c r="H207" s="5"/>
      <c r="I207" s="21"/>
      <c r="J207" s="22"/>
      <c r="K207" s="64" t="str">
        <f t="shared" si="3"/>
        <v/>
      </c>
      <c r="L207" s="65"/>
    </row>
    <row r="208" spans="2:12" ht="20.100000000000001" customHeight="1" x14ac:dyDescent="0.25">
      <c r="B208" s="47">
        <v>198</v>
      </c>
      <c r="C208" s="6"/>
      <c r="D208" s="7"/>
      <c r="E208" s="9"/>
      <c r="F208" s="62"/>
      <c r="G208" s="63"/>
      <c r="H208" s="5"/>
      <c r="I208" s="21"/>
      <c r="J208" s="22"/>
      <c r="K208" s="64" t="str">
        <f t="shared" si="3"/>
        <v/>
      </c>
      <c r="L208" s="65"/>
    </row>
    <row r="209" spans="2:12" ht="20.100000000000001" customHeight="1" x14ac:dyDescent="0.25">
      <c r="B209" s="47">
        <v>199</v>
      </c>
      <c r="C209" s="6"/>
      <c r="D209" s="7"/>
      <c r="E209" s="9"/>
      <c r="F209" s="62"/>
      <c r="G209" s="63"/>
      <c r="H209" s="5"/>
      <c r="I209" s="21"/>
      <c r="J209" s="22"/>
      <c r="K209" s="64" t="str">
        <f t="shared" si="3"/>
        <v/>
      </c>
      <c r="L209" s="65"/>
    </row>
    <row r="210" spans="2:12" ht="20.100000000000001" customHeight="1" x14ac:dyDescent="0.25">
      <c r="B210" s="47">
        <v>200</v>
      </c>
      <c r="C210" s="6"/>
      <c r="D210" s="7"/>
      <c r="E210" s="9"/>
      <c r="F210" s="62"/>
      <c r="G210" s="63"/>
      <c r="H210" s="5"/>
      <c r="I210" s="21"/>
      <c r="J210" s="22"/>
      <c r="K210" s="64" t="str">
        <f t="shared" si="3"/>
        <v/>
      </c>
      <c r="L210" s="65"/>
    </row>
    <row r="211" spans="2:12" ht="20.100000000000001" customHeight="1" x14ac:dyDescent="0.25">
      <c r="B211" s="47">
        <v>201</v>
      </c>
      <c r="C211" s="6"/>
      <c r="D211" s="7"/>
      <c r="E211" s="9"/>
      <c r="F211" s="62"/>
      <c r="G211" s="63"/>
      <c r="H211" s="5"/>
      <c r="I211" s="21"/>
      <c r="J211" s="22"/>
      <c r="K211" s="64" t="str">
        <f t="shared" si="3"/>
        <v/>
      </c>
      <c r="L211" s="65"/>
    </row>
    <row r="212" spans="2:12" ht="20.100000000000001" customHeight="1" x14ac:dyDescent="0.25">
      <c r="B212" s="47">
        <v>202</v>
      </c>
      <c r="C212" s="6"/>
      <c r="D212" s="7"/>
      <c r="E212" s="9"/>
      <c r="F212" s="62"/>
      <c r="G212" s="63"/>
      <c r="H212" s="5"/>
      <c r="I212" s="21"/>
      <c r="J212" s="22"/>
      <c r="K212" s="64" t="str">
        <f t="shared" si="3"/>
        <v/>
      </c>
      <c r="L212" s="65"/>
    </row>
    <row r="213" spans="2:12" ht="20.100000000000001" customHeight="1" x14ac:dyDescent="0.25">
      <c r="B213" s="47">
        <v>203</v>
      </c>
      <c r="C213" s="6"/>
      <c r="D213" s="7"/>
      <c r="E213" s="9"/>
      <c r="F213" s="62"/>
      <c r="G213" s="63"/>
      <c r="H213" s="5"/>
      <c r="I213" s="21"/>
      <c r="J213" s="22"/>
      <c r="K213" s="64" t="str">
        <f t="shared" si="3"/>
        <v/>
      </c>
      <c r="L213" s="65"/>
    </row>
    <row r="214" spans="2:12" ht="20.100000000000001" customHeight="1" x14ac:dyDescent="0.25">
      <c r="B214" s="47">
        <v>204</v>
      </c>
      <c r="C214" s="6"/>
      <c r="D214" s="7"/>
      <c r="E214" s="9"/>
      <c r="F214" s="62"/>
      <c r="G214" s="63"/>
      <c r="H214" s="5"/>
      <c r="I214" s="21"/>
      <c r="J214" s="22"/>
      <c r="K214" s="64" t="str">
        <f t="shared" si="3"/>
        <v/>
      </c>
      <c r="L214" s="65"/>
    </row>
    <row r="215" spans="2:12" ht="20.100000000000001" customHeight="1" x14ac:dyDescent="0.25">
      <c r="B215" s="47">
        <v>205</v>
      </c>
      <c r="C215" s="6"/>
      <c r="D215" s="7"/>
      <c r="E215" s="9"/>
      <c r="F215" s="62"/>
      <c r="G215" s="63"/>
      <c r="H215" s="5"/>
      <c r="I215" s="21"/>
      <c r="J215" s="22"/>
      <c r="K215" s="64" t="str">
        <f t="shared" si="3"/>
        <v/>
      </c>
      <c r="L215" s="65"/>
    </row>
    <row r="216" spans="2:12" ht="20.100000000000001" customHeight="1" x14ac:dyDescent="0.25">
      <c r="B216" s="47">
        <v>206</v>
      </c>
      <c r="C216" s="6"/>
      <c r="D216" s="7"/>
      <c r="E216" s="9"/>
      <c r="F216" s="62"/>
      <c r="G216" s="63"/>
      <c r="H216" s="5"/>
      <c r="I216" s="21"/>
      <c r="J216" s="22"/>
      <c r="K216" s="64" t="str">
        <f t="shared" si="3"/>
        <v/>
      </c>
      <c r="L216" s="65"/>
    </row>
    <row r="217" spans="2:12" ht="20.100000000000001" customHeight="1" x14ac:dyDescent="0.25">
      <c r="B217" s="47">
        <v>207</v>
      </c>
      <c r="C217" s="6"/>
      <c r="D217" s="7"/>
      <c r="E217" s="9"/>
      <c r="F217" s="62"/>
      <c r="G217" s="63"/>
      <c r="H217" s="5"/>
      <c r="I217" s="21"/>
      <c r="J217" s="22"/>
      <c r="K217" s="64" t="str">
        <f t="shared" si="3"/>
        <v/>
      </c>
      <c r="L217" s="65"/>
    </row>
    <row r="218" spans="2:12" ht="20.100000000000001" customHeight="1" x14ac:dyDescent="0.25">
      <c r="B218" s="47">
        <v>208</v>
      </c>
      <c r="C218" s="6"/>
      <c r="D218" s="7"/>
      <c r="E218" s="9"/>
      <c r="F218" s="62"/>
      <c r="G218" s="63"/>
      <c r="H218" s="5"/>
      <c r="I218" s="21"/>
      <c r="J218" s="22"/>
      <c r="K218" s="64" t="str">
        <f t="shared" si="3"/>
        <v/>
      </c>
      <c r="L218" s="65"/>
    </row>
    <row r="219" spans="2:12" ht="20.100000000000001" customHeight="1" x14ac:dyDescent="0.25">
      <c r="B219" s="47">
        <v>209</v>
      </c>
      <c r="C219" s="6"/>
      <c r="D219" s="7"/>
      <c r="E219" s="9"/>
      <c r="F219" s="62"/>
      <c r="G219" s="63"/>
      <c r="H219" s="5"/>
      <c r="I219" s="21"/>
      <c r="J219" s="22"/>
      <c r="K219" s="64" t="str">
        <f t="shared" si="3"/>
        <v/>
      </c>
      <c r="L219" s="65"/>
    </row>
    <row r="220" spans="2:12" ht="20.100000000000001" customHeight="1" x14ac:dyDescent="0.25">
      <c r="B220" s="47">
        <v>210</v>
      </c>
      <c r="C220" s="6"/>
      <c r="D220" s="7"/>
      <c r="E220" s="9"/>
      <c r="F220" s="62"/>
      <c r="G220" s="63"/>
      <c r="H220" s="5"/>
      <c r="I220" s="21"/>
      <c r="J220" s="22"/>
      <c r="K220" s="64" t="str">
        <f t="shared" si="3"/>
        <v/>
      </c>
      <c r="L220" s="65"/>
    </row>
    <row r="221" spans="2:12" ht="20.100000000000001" customHeight="1" x14ac:dyDescent="0.25">
      <c r="B221" s="47">
        <v>211</v>
      </c>
      <c r="C221" s="6"/>
      <c r="D221" s="7"/>
      <c r="E221" s="9"/>
      <c r="F221" s="62"/>
      <c r="G221" s="63"/>
      <c r="H221" s="5"/>
      <c r="I221" s="21"/>
      <c r="J221" s="22"/>
      <c r="K221" s="64" t="str">
        <f t="shared" si="3"/>
        <v/>
      </c>
      <c r="L221" s="65"/>
    </row>
    <row r="222" spans="2:12" ht="20.100000000000001" customHeight="1" x14ac:dyDescent="0.25">
      <c r="B222" s="47">
        <v>212</v>
      </c>
      <c r="C222" s="6"/>
      <c r="D222" s="7"/>
      <c r="E222" s="9"/>
      <c r="F222" s="62"/>
      <c r="G222" s="63"/>
      <c r="H222" s="5"/>
      <c r="I222" s="21"/>
      <c r="J222" s="22"/>
      <c r="K222" s="64" t="str">
        <f t="shared" si="3"/>
        <v/>
      </c>
      <c r="L222" s="65"/>
    </row>
    <row r="223" spans="2:12" ht="20.100000000000001" customHeight="1" x14ac:dyDescent="0.25">
      <c r="B223" s="47">
        <v>213</v>
      </c>
      <c r="C223" s="6"/>
      <c r="D223" s="7"/>
      <c r="E223" s="9"/>
      <c r="F223" s="62"/>
      <c r="G223" s="63"/>
      <c r="H223" s="5"/>
      <c r="I223" s="21"/>
      <c r="J223" s="22"/>
      <c r="K223" s="64" t="str">
        <f t="shared" si="3"/>
        <v/>
      </c>
      <c r="L223" s="65"/>
    </row>
    <row r="224" spans="2:12" ht="20.100000000000001" customHeight="1" x14ac:dyDescent="0.25">
      <c r="B224" s="47">
        <v>214</v>
      </c>
      <c r="C224" s="6"/>
      <c r="D224" s="7"/>
      <c r="E224" s="9"/>
      <c r="F224" s="62"/>
      <c r="G224" s="63"/>
      <c r="H224" s="5"/>
      <c r="I224" s="21"/>
      <c r="J224" s="22"/>
      <c r="K224" s="64" t="str">
        <f t="shared" si="3"/>
        <v/>
      </c>
      <c r="L224" s="65"/>
    </row>
    <row r="225" spans="2:12" ht="20.100000000000001" customHeight="1" x14ac:dyDescent="0.25">
      <c r="B225" s="47">
        <v>215</v>
      </c>
      <c r="C225" s="6"/>
      <c r="D225" s="7"/>
      <c r="E225" s="9"/>
      <c r="F225" s="62"/>
      <c r="G225" s="63"/>
      <c r="H225" s="5"/>
      <c r="I225" s="21"/>
      <c r="J225" s="22"/>
      <c r="K225" s="64" t="str">
        <f t="shared" si="3"/>
        <v/>
      </c>
      <c r="L225" s="65"/>
    </row>
    <row r="226" spans="2:12" ht="20.100000000000001" customHeight="1" x14ac:dyDescent="0.25">
      <c r="B226" s="47">
        <v>216</v>
      </c>
      <c r="C226" s="6"/>
      <c r="D226" s="7"/>
      <c r="E226" s="9"/>
      <c r="F226" s="62"/>
      <c r="G226" s="63"/>
      <c r="H226" s="5"/>
      <c r="I226" s="21"/>
      <c r="J226" s="22"/>
      <c r="K226" s="64" t="str">
        <f t="shared" si="3"/>
        <v/>
      </c>
      <c r="L226" s="65"/>
    </row>
    <row r="227" spans="2:12" ht="20.100000000000001" customHeight="1" x14ac:dyDescent="0.25">
      <c r="B227" s="47">
        <v>217</v>
      </c>
      <c r="C227" s="6"/>
      <c r="D227" s="7"/>
      <c r="E227" s="9"/>
      <c r="F227" s="62"/>
      <c r="G227" s="63"/>
      <c r="H227" s="5"/>
      <c r="I227" s="21"/>
      <c r="J227" s="22"/>
      <c r="K227" s="64" t="str">
        <f t="shared" si="3"/>
        <v/>
      </c>
      <c r="L227" s="65"/>
    </row>
    <row r="228" spans="2:12" ht="20.100000000000001" customHeight="1" x14ac:dyDescent="0.25">
      <c r="B228" s="47">
        <v>218</v>
      </c>
      <c r="C228" s="6"/>
      <c r="D228" s="7"/>
      <c r="E228" s="9"/>
      <c r="F228" s="62"/>
      <c r="G228" s="63"/>
      <c r="H228" s="5"/>
      <c r="I228" s="21"/>
      <c r="J228" s="22"/>
      <c r="K228" s="64" t="str">
        <f t="shared" si="3"/>
        <v/>
      </c>
      <c r="L228" s="65"/>
    </row>
    <row r="229" spans="2:12" ht="20.100000000000001" customHeight="1" x14ac:dyDescent="0.25">
      <c r="B229" s="47">
        <v>219</v>
      </c>
      <c r="C229" s="6"/>
      <c r="D229" s="7"/>
      <c r="E229" s="9"/>
      <c r="F229" s="62"/>
      <c r="G229" s="63"/>
      <c r="H229" s="5"/>
      <c r="I229" s="21"/>
      <c r="J229" s="22"/>
      <c r="K229" s="64" t="str">
        <f t="shared" si="3"/>
        <v/>
      </c>
      <c r="L229" s="65"/>
    </row>
    <row r="230" spans="2:12" ht="20.100000000000001" customHeight="1" x14ac:dyDescent="0.25">
      <c r="B230" s="47">
        <v>220</v>
      </c>
      <c r="C230" s="6"/>
      <c r="D230" s="7"/>
      <c r="E230" s="9"/>
      <c r="F230" s="62"/>
      <c r="G230" s="63"/>
      <c r="H230" s="5"/>
      <c r="I230" s="21"/>
      <c r="J230" s="22"/>
      <c r="K230" s="64" t="str">
        <f t="shared" si="3"/>
        <v/>
      </c>
      <c r="L230" s="65"/>
    </row>
    <row r="231" spans="2:12" ht="20.100000000000001" customHeight="1" x14ac:dyDescent="0.25">
      <c r="B231" s="47">
        <v>221</v>
      </c>
      <c r="C231" s="6"/>
      <c r="D231" s="7"/>
      <c r="E231" s="9"/>
      <c r="F231" s="62"/>
      <c r="G231" s="63"/>
      <c r="H231" s="5"/>
      <c r="I231" s="21"/>
      <c r="J231" s="22"/>
      <c r="K231" s="64" t="str">
        <f t="shared" si="3"/>
        <v/>
      </c>
      <c r="L231" s="65"/>
    </row>
    <row r="232" spans="2:12" ht="20.100000000000001" customHeight="1" x14ac:dyDescent="0.25">
      <c r="B232" s="47">
        <v>222</v>
      </c>
      <c r="C232" s="6"/>
      <c r="D232" s="7"/>
      <c r="E232" s="9"/>
      <c r="F232" s="62"/>
      <c r="G232" s="63"/>
      <c r="H232" s="5"/>
      <c r="I232" s="21"/>
      <c r="J232" s="22"/>
      <c r="K232" s="64" t="str">
        <f t="shared" si="3"/>
        <v/>
      </c>
      <c r="L232" s="65"/>
    </row>
    <row r="233" spans="2:12" ht="20.100000000000001" customHeight="1" x14ac:dyDescent="0.25">
      <c r="B233" s="47">
        <v>223</v>
      </c>
      <c r="C233" s="6"/>
      <c r="D233" s="7"/>
      <c r="E233" s="9"/>
      <c r="F233" s="62"/>
      <c r="G233" s="63"/>
      <c r="H233" s="5"/>
      <c r="I233" s="21"/>
      <c r="J233" s="22"/>
      <c r="K233" s="64" t="str">
        <f t="shared" si="3"/>
        <v/>
      </c>
      <c r="L233" s="65"/>
    </row>
    <row r="234" spans="2:12" ht="20.100000000000001" customHeight="1" x14ac:dyDescent="0.25">
      <c r="B234" s="47">
        <v>224</v>
      </c>
      <c r="C234" s="6"/>
      <c r="D234" s="7"/>
      <c r="E234" s="9"/>
      <c r="F234" s="62"/>
      <c r="G234" s="63"/>
      <c r="H234" s="5"/>
      <c r="I234" s="21"/>
      <c r="J234" s="22"/>
      <c r="K234" s="64" t="str">
        <f t="shared" si="3"/>
        <v/>
      </c>
      <c r="L234" s="65"/>
    </row>
    <row r="235" spans="2:12" ht="20.100000000000001" customHeight="1" x14ac:dyDescent="0.25">
      <c r="B235" s="47">
        <v>225</v>
      </c>
      <c r="C235" s="6"/>
      <c r="D235" s="7"/>
      <c r="E235" s="9"/>
      <c r="F235" s="62"/>
      <c r="G235" s="63"/>
      <c r="H235" s="5"/>
      <c r="I235" s="21"/>
      <c r="J235" s="22"/>
      <c r="K235" s="64" t="str">
        <f t="shared" si="3"/>
        <v/>
      </c>
      <c r="L235" s="65"/>
    </row>
    <row r="236" spans="2:12" ht="20.100000000000001" customHeight="1" x14ac:dyDescent="0.25">
      <c r="B236" s="47">
        <v>226</v>
      </c>
      <c r="C236" s="6"/>
      <c r="D236" s="7"/>
      <c r="E236" s="9"/>
      <c r="F236" s="62"/>
      <c r="G236" s="63"/>
      <c r="H236" s="5"/>
      <c r="I236" s="21"/>
      <c r="J236" s="22"/>
      <c r="K236" s="64" t="str">
        <f t="shared" si="3"/>
        <v/>
      </c>
      <c r="L236" s="65"/>
    </row>
    <row r="237" spans="2:12" ht="20.100000000000001" customHeight="1" x14ac:dyDescent="0.25">
      <c r="B237" s="47">
        <v>227</v>
      </c>
      <c r="C237" s="6"/>
      <c r="D237" s="7"/>
      <c r="E237" s="9"/>
      <c r="F237" s="62"/>
      <c r="G237" s="63"/>
      <c r="H237" s="5"/>
      <c r="I237" s="21"/>
      <c r="J237" s="22"/>
      <c r="K237" s="64" t="str">
        <f t="shared" si="3"/>
        <v/>
      </c>
      <c r="L237" s="65"/>
    </row>
    <row r="238" spans="2:12" ht="20.100000000000001" customHeight="1" x14ac:dyDescent="0.25">
      <c r="B238" s="47">
        <v>228</v>
      </c>
      <c r="C238" s="6"/>
      <c r="D238" s="7"/>
      <c r="E238" s="9"/>
      <c r="F238" s="62"/>
      <c r="G238" s="63"/>
      <c r="H238" s="5"/>
      <c r="I238" s="21"/>
      <c r="J238" s="22"/>
      <c r="K238" s="64" t="str">
        <f t="shared" si="3"/>
        <v/>
      </c>
      <c r="L238" s="65"/>
    </row>
    <row r="239" spans="2:12" ht="20.100000000000001" customHeight="1" x14ac:dyDescent="0.25">
      <c r="B239" s="47">
        <v>229</v>
      </c>
      <c r="C239" s="6"/>
      <c r="D239" s="7"/>
      <c r="E239" s="9"/>
      <c r="F239" s="62"/>
      <c r="G239" s="63"/>
      <c r="H239" s="5"/>
      <c r="I239" s="21"/>
      <c r="J239" s="22"/>
      <c r="K239" s="64" t="str">
        <f t="shared" si="3"/>
        <v/>
      </c>
      <c r="L239" s="65"/>
    </row>
    <row r="240" spans="2:12" ht="20.100000000000001" customHeight="1" x14ac:dyDescent="0.25">
      <c r="B240" s="47">
        <v>230</v>
      </c>
      <c r="C240" s="6"/>
      <c r="D240" s="7"/>
      <c r="E240" s="9"/>
      <c r="F240" s="62"/>
      <c r="G240" s="63"/>
      <c r="H240" s="5"/>
      <c r="I240" s="21"/>
      <c r="J240" s="22"/>
      <c r="K240" s="64" t="str">
        <f t="shared" si="3"/>
        <v/>
      </c>
      <c r="L240" s="65"/>
    </row>
    <row r="241" spans="2:12" ht="20.100000000000001" customHeight="1" x14ac:dyDescent="0.25">
      <c r="B241" s="47">
        <v>231</v>
      </c>
      <c r="C241" s="6"/>
      <c r="D241" s="7"/>
      <c r="E241" s="9"/>
      <c r="F241" s="62"/>
      <c r="G241" s="63"/>
      <c r="H241" s="5"/>
      <c r="I241" s="21"/>
      <c r="J241" s="22"/>
      <c r="K241" s="64" t="str">
        <f t="shared" si="3"/>
        <v/>
      </c>
      <c r="L241" s="65"/>
    </row>
    <row r="242" spans="2:12" ht="20.100000000000001" customHeight="1" x14ac:dyDescent="0.25">
      <c r="B242" s="47">
        <v>232</v>
      </c>
      <c r="C242" s="6"/>
      <c r="D242" s="7"/>
      <c r="E242" s="9"/>
      <c r="F242" s="62"/>
      <c r="G242" s="63"/>
      <c r="H242" s="5"/>
      <c r="I242" s="21"/>
      <c r="J242" s="22"/>
      <c r="K242" s="64" t="str">
        <f t="shared" si="3"/>
        <v/>
      </c>
      <c r="L242" s="65"/>
    </row>
    <row r="243" spans="2:12" ht="20.100000000000001" customHeight="1" x14ac:dyDescent="0.25">
      <c r="B243" s="47">
        <v>233</v>
      </c>
      <c r="C243" s="6"/>
      <c r="D243" s="7"/>
      <c r="E243" s="9"/>
      <c r="F243" s="62"/>
      <c r="G243" s="63"/>
      <c r="H243" s="5"/>
      <c r="I243" s="21"/>
      <c r="J243" s="22"/>
      <c r="K243" s="64" t="str">
        <f t="shared" si="3"/>
        <v/>
      </c>
      <c r="L243" s="65"/>
    </row>
    <row r="244" spans="2:12" ht="20.100000000000001" customHeight="1" x14ac:dyDescent="0.25">
      <c r="B244" s="47">
        <v>234</v>
      </c>
      <c r="C244" s="6"/>
      <c r="D244" s="7"/>
      <c r="E244" s="9"/>
      <c r="F244" s="62"/>
      <c r="G244" s="63"/>
      <c r="H244" s="5"/>
      <c r="I244" s="21"/>
      <c r="J244" s="22"/>
      <c r="K244" s="64" t="str">
        <f t="shared" si="3"/>
        <v/>
      </c>
      <c r="L244" s="65"/>
    </row>
    <row r="245" spans="2:12" ht="20.100000000000001" customHeight="1" x14ac:dyDescent="0.25">
      <c r="B245" s="47">
        <v>235</v>
      </c>
      <c r="C245" s="6"/>
      <c r="D245" s="7"/>
      <c r="E245" s="9"/>
      <c r="F245" s="62"/>
      <c r="G245" s="63"/>
      <c r="H245" s="5"/>
      <c r="I245" s="21"/>
      <c r="J245" s="22"/>
      <c r="K245" s="64" t="str">
        <f t="shared" si="3"/>
        <v/>
      </c>
      <c r="L245" s="65"/>
    </row>
    <row r="246" spans="2:12" ht="20.100000000000001" customHeight="1" x14ac:dyDescent="0.25">
      <c r="B246" s="47">
        <v>236</v>
      </c>
      <c r="C246" s="6"/>
      <c r="D246" s="7"/>
      <c r="E246" s="9"/>
      <c r="F246" s="62"/>
      <c r="G246" s="63"/>
      <c r="H246" s="5"/>
      <c r="I246" s="21"/>
      <c r="J246" s="22"/>
      <c r="K246" s="64" t="str">
        <f t="shared" si="3"/>
        <v/>
      </c>
      <c r="L246" s="65"/>
    </row>
    <row r="247" spans="2:12" ht="20.100000000000001" customHeight="1" x14ac:dyDescent="0.25">
      <c r="B247" s="47">
        <v>237</v>
      </c>
      <c r="C247" s="6"/>
      <c r="D247" s="7"/>
      <c r="E247" s="9"/>
      <c r="F247" s="62"/>
      <c r="G247" s="63"/>
      <c r="H247" s="5"/>
      <c r="I247" s="21"/>
      <c r="J247" s="22"/>
      <c r="K247" s="64" t="str">
        <f t="shared" si="3"/>
        <v/>
      </c>
      <c r="L247" s="65"/>
    </row>
    <row r="248" spans="2:12" ht="20.100000000000001" customHeight="1" x14ac:dyDescent="0.25">
      <c r="B248" s="47">
        <v>238</v>
      </c>
      <c r="C248" s="6"/>
      <c r="D248" s="7"/>
      <c r="E248" s="9"/>
      <c r="F248" s="62"/>
      <c r="G248" s="63"/>
      <c r="H248" s="5"/>
      <c r="I248" s="21"/>
      <c r="J248" s="22"/>
      <c r="K248" s="64" t="str">
        <f t="shared" si="3"/>
        <v/>
      </c>
      <c r="L248" s="65"/>
    </row>
    <row r="249" spans="2:12" ht="20.100000000000001" customHeight="1" x14ac:dyDescent="0.25">
      <c r="B249" s="47">
        <v>239</v>
      </c>
      <c r="C249" s="6"/>
      <c r="D249" s="7"/>
      <c r="E249" s="9"/>
      <c r="F249" s="62"/>
      <c r="G249" s="63"/>
      <c r="H249" s="5"/>
      <c r="I249" s="21"/>
      <c r="J249" s="22"/>
      <c r="K249" s="64" t="str">
        <f t="shared" si="3"/>
        <v/>
      </c>
      <c r="L249" s="65"/>
    </row>
    <row r="250" spans="2:12" ht="20.100000000000001" customHeight="1" x14ac:dyDescent="0.25">
      <c r="B250" s="47">
        <v>240</v>
      </c>
      <c r="C250" s="6"/>
      <c r="D250" s="7"/>
      <c r="E250" s="9"/>
      <c r="F250" s="62"/>
      <c r="G250" s="63"/>
      <c r="H250" s="5"/>
      <c r="I250" s="21"/>
      <c r="J250" s="22"/>
      <c r="K250" s="64" t="str">
        <f t="shared" si="3"/>
        <v/>
      </c>
      <c r="L250" s="65"/>
    </row>
    <row r="251" spans="2:12" ht="20.100000000000001" customHeight="1" x14ac:dyDescent="0.25">
      <c r="B251" s="47">
        <v>241</v>
      </c>
      <c r="C251" s="6"/>
      <c r="D251" s="7"/>
      <c r="E251" s="9"/>
      <c r="F251" s="62"/>
      <c r="G251" s="63"/>
      <c r="H251" s="5"/>
      <c r="I251" s="21"/>
      <c r="J251" s="22"/>
      <c r="K251" s="64" t="str">
        <f t="shared" si="3"/>
        <v/>
      </c>
      <c r="L251" s="65"/>
    </row>
    <row r="252" spans="2:12" ht="20.100000000000001" customHeight="1" x14ac:dyDescent="0.25">
      <c r="B252" s="47">
        <v>242</v>
      </c>
      <c r="C252" s="6"/>
      <c r="D252" s="7"/>
      <c r="E252" s="9"/>
      <c r="F252" s="62"/>
      <c r="G252" s="63"/>
      <c r="H252" s="5"/>
      <c r="I252" s="21"/>
      <c r="J252" s="22"/>
      <c r="K252" s="64" t="str">
        <f t="shared" si="3"/>
        <v/>
      </c>
      <c r="L252" s="65"/>
    </row>
    <row r="253" spans="2:12" ht="20.100000000000001" customHeight="1" x14ac:dyDescent="0.25">
      <c r="B253" s="47">
        <v>243</v>
      </c>
      <c r="C253" s="6"/>
      <c r="D253" s="7"/>
      <c r="E253" s="9"/>
      <c r="F253" s="62"/>
      <c r="G253" s="63"/>
      <c r="H253" s="5"/>
      <c r="I253" s="21"/>
      <c r="J253" s="22"/>
      <c r="K253" s="64" t="str">
        <f t="shared" si="3"/>
        <v/>
      </c>
      <c r="L253" s="65"/>
    </row>
    <row r="254" spans="2:12" ht="20.100000000000001" customHeight="1" x14ac:dyDescent="0.25">
      <c r="B254" s="47">
        <v>244</v>
      </c>
      <c r="C254" s="6"/>
      <c r="D254" s="7"/>
      <c r="E254" s="9"/>
      <c r="F254" s="62"/>
      <c r="G254" s="63"/>
      <c r="H254" s="5"/>
      <c r="I254" s="21"/>
      <c r="J254" s="22"/>
      <c r="K254" s="64" t="str">
        <f t="shared" si="3"/>
        <v/>
      </c>
      <c r="L254" s="65"/>
    </row>
    <row r="255" spans="2:12" ht="20.100000000000001" customHeight="1" x14ac:dyDescent="0.25">
      <c r="B255" s="47">
        <v>245</v>
      </c>
      <c r="C255" s="6"/>
      <c r="D255" s="7"/>
      <c r="E255" s="9"/>
      <c r="F255" s="62"/>
      <c r="G255" s="63"/>
      <c r="H255" s="5"/>
      <c r="I255" s="21"/>
      <c r="J255" s="22"/>
      <c r="K255" s="64" t="str">
        <f t="shared" si="3"/>
        <v/>
      </c>
      <c r="L255" s="65"/>
    </row>
    <row r="256" spans="2:12" ht="20.100000000000001" customHeight="1" x14ac:dyDescent="0.25">
      <c r="B256" s="47">
        <v>246</v>
      </c>
      <c r="C256" s="6"/>
      <c r="D256" s="7"/>
      <c r="E256" s="9"/>
      <c r="F256" s="62"/>
      <c r="G256" s="63"/>
      <c r="H256" s="5"/>
      <c r="I256" s="21"/>
      <c r="J256" s="22"/>
      <c r="K256" s="64" t="str">
        <f t="shared" si="3"/>
        <v/>
      </c>
      <c r="L256" s="65"/>
    </row>
    <row r="257" spans="2:12" ht="20.100000000000001" customHeight="1" x14ac:dyDescent="0.25">
      <c r="B257" s="47">
        <v>247</v>
      </c>
      <c r="C257" s="6"/>
      <c r="D257" s="7"/>
      <c r="E257" s="9"/>
      <c r="F257" s="62"/>
      <c r="G257" s="63"/>
      <c r="H257" s="5"/>
      <c r="I257" s="21"/>
      <c r="J257" s="22"/>
      <c r="K257" s="64" t="str">
        <f t="shared" si="3"/>
        <v/>
      </c>
      <c r="L257" s="65"/>
    </row>
    <row r="258" spans="2:12" ht="20.100000000000001" customHeight="1" x14ac:dyDescent="0.25">
      <c r="B258" s="47">
        <v>248</v>
      </c>
      <c r="C258" s="6"/>
      <c r="D258" s="7"/>
      <c r="E258" s="9"/>
      <c r="F258" s="62"/>
      <c r="G258" s="63"/>
      <c r="H258" s="5"/>
      <c r="I258" s="21"/>
      <c r="J258" s="22"/>
      <c r="K258" s="64" t="str">
        <f t="shared" si="3"/>
        <v/>
      </c>
      <c r="L258" s="65"/>
    </row>
    <row r="259" spans="2:12" ht="20.100000000000001" customHeight="1" x14ac:dyDescent="0.25">
      <c r="B259" s="47">
        <v>249</v>
      </c>
      <c r="C259" s="6"/>
      <c r="D259" s="7"/>
      <c r="E259" s="9"/>
      <c r="F259" s="62"/>
      <c r="G259" s="63"/>
      <c r="H259" s="5"/>
      <c r="I259" s="21"/>
      <c r="J259" s="22"/>
      <c r="K259" s="64" t="str">
        <f t="shared" si="3"/>
        <v/>
      </c>
      <c r="L259" s="65"/>
    </row>
    <row r="260" spans="2:12" ht="20.100000000000001" customHeight="1" x14ac:dyDescent="0.25">
      <c r="B260" s="47">
        <v>250</v>
      </c>
      <c r="C260" s="6"/>
      <c r="D260" s="7"/>
      <c r="E260" s="9"/>
      <c r="F260" s="62"/>
      <c r="G260" s="63"/>
      <c r="H260" s="5"/>
      <c r="I260" s="21"/>
      <c r="J260" s="22"/>
      <c r="K260" s="64" t="str">
        <f t="shared" si="3"/>
        <v/>
      </c>
      <c r="L260" s="65"/>
    </row>
    <row r="261" spans="2:12" ht="20.100000000000001" customHeight="1" x14ac:dyDescent="0.25">
      <c r="B261" s="47">
        <v>251</v>
      </c>
      <c r="C261" s="6"/>
      <c r="D261" s="7"/>
      <c r="E261" s="9"/>
      <c r="F261" s="62"/>
      <c r="G261" s="63"/>
      <c r="H261" s="5"/>
      <c r="I261" s="21"/>
      <c r="J261" s="22"/>
      <c r="K261" s="64" t="str">
        <f t="shared" si="3"/>
        <v/>
      </c>
      <c r="L261" s="65"/>
    </row>
    <row r="262" spans="2:12" ht="20.100000000000001" customHeight="1" x14ac:dyDescent="0.25">
      <c r="B262" s="47">
        <v>252</v>
      </c>
      <c r="C262" s="6"/>
      <c r="D262" s="7"/>
      <c r="E262" s="9"/>
      <c r="F262" s="62"/>
      <c r="G262" s="63"/>
      <c r="H262" s="5"/>
      <c r="I262" s="21"/>
      <c r="J262" s="22"/>
      <c r="K262" s="64" t="str">
        <f t="shared" si="3"/>
        <v/>
      </c>
      <c r="L262" s="65"/>
    </row>
    <row r="263" spans="2:12" ht="20.100000000000001" customHeight="1" x14ac:dyDescent="0.25">
      <c r="B263" s="47">
        <v>253</v>
      </c>
      <c r="C263" s="6"/>
      <c r="D263" s="7"/>
      <c r="E263" s="9"/>
      <c r="F263" s="62"/>
      <c r="G263" s="63"/>
      <c r="H263" s="5"/>
      <c r="I263" s="21"/>
      <c r="J263" s="22"/>
      <c r="K263" s="64" t="str">
        <f t="shared" si="3"/>
        <v/>
      </c>
      <c r="L263" s="65"/>
    </row>
    <row r="264" spans="2:12" ht="20.100000000000001" customHeight="1" x14ac:dyDescent="0.25">
      <c r="B264" s="47">
        <v>254</v>
      </c>
      <c r="C264" s="6"/>
      <c r="D264" s="7"/>
      <c r="E264" s="9"/>
      <c r="F264" s="62"/>
      <c r="G264" s="63"/>
      <c r="H264" s="5"/>
      <c r="I264" s="21"/>
      <c r="J264" s="22"/>
      <c r="K264" s="64" t="str">
        <f t="shared" si="3"/>
        <v/>
      </c>
      <c r="L264" s="65"/>
    </row>
    <row r="265" spans="2:12" ht="20.100000000000001" customHeight="1" x14ac:dyDescent="0.25">
      <c r="B265" s="47">
        <v>255</v>
      </c>
      <c r="C265" s="6"/>
      <c r="D265" s="7"/>
      <c r="E265" s="9"/>
      <c r="F265" s="62"/>
      <c r="G265" s="63"/>
      <c r="H265" s="5"/>
      <c r="I265" s="21"/>
      <c r="J265" s="22"/>
      <c r="K265" s="64" t="str">
        <f t="shared" si="3"/>
        <v/>
      </c>
      <c r="L265" s="65"/>
    </row>
    <row r="266" spans="2:12" ht="20.100000000000001" customHeight="1" x14ac:dyDescent="0.25">
      <c r="B266" s="47">
        <v>256</v>
      </c>
      <c r="C266" s="6"/>
      <c r="D266" s="7"/>
      <c r="E266" s="9"/>
      <c r="F266" s="62"/>
      <c r="G266" s="63"/>
      <c r="H266" s="5"/>
      <c r="I266" s="21"/>
      <c r="J266" s="22"/>
      <c r="K266" s="64" t="str">
        <f t="shared" si="3"/>
        <v/>
      </c>
      <c r="L266" s="65"/>
    </row>
    <row r="267" spans="2:12" ht="20.100000000000001" customHeight="1" x14ac:dyDescent="0.25">
      <c r="B267" s="47">
        <v>257</v>
      </c>
      <c r="C267" s="6"/>
      <c r="D267" s="7"/>
      <c r="E267" s="9"/>
      <c r="F267" s="62"/>
      <c r="G267" s="63"/>
      <c r="H267" s="5"/>
      <c r="I267" s="21"/>
      <c r="J267" s="22"/>
      <c r="K267" s="64" t="str">
        <f t="shared" si="3"/>
        <v/>
      </c>
      <c r="L267" s="65"/>
    </row>
    <row r="268" spans="2:12" ht="20.100000000000001" customHeight="1" x14ac:dyDescent="0.25">
      <c r="B268" s="47">
        <v>258</v>
      </c>
      <c r="C268" s="6"/>
      <c r="D268" s="7"/>
      <c r="E268" s="9"/>
      <c r="F268" s="62"/>
      <c r="G268" s="63"/>
      <c r="H268" s="5"/>
      <c r="I268" s="21"/>
      <c r="J268" s="22"/>
      <c r="K268" s="64" t="str">
        <f t="shared" ref="K268:K310" si="4">IF(AND(ISNUMBER(D268),ISNUMBER(C268)),D268-C268,"")</f>
        <v/>
      </c>
      <c r="L268" s="65"/>
    </row>
    <row r="269" spans="2:12" ht="20.100000000000001" customHeight="1" x14ac:dyDescent="0.25">
      <c r="B269" s="47">
        <v>259</v>
      </c>
      <c r="C269" s="6"/>
      <c r="D269" s="7"/>
      <c r="E269" s="9"/>
      <c r="F269" s="62"/>
      <c r="G269" s="63"/>
      <c r="H269" s="5"/>
      <c r="I269" s="21"/>
      <c r="J269" s="22"/>
      <c r="K269" s="64" t="str">
        <f t="shared" si="4"/>
        <v/>
      </c>
      <c r="L269" s="65"/>
    </row>
    <row r="270" spans="2:12" ht="20.100000000000001" customHeight="1" x14ac:dyDescent="0.25">
      <c r="B270" s="47">
        <v>260</v>
      </c>
      <c r="C270" s="6"/>
      <c r="D270" s="7"/>
      <c r="E270" s="9"/>
      <c r="F270" s="62"/>
      <c r="G270" s="63"/>
      <c r="H270" s="5"/>
      <c r="I270" s="21"/>
      <c r="J270" s="22"/>
      <c r="K270" s="64" t="str">
        <f t="shared" si="4"/>
        <v/>
      </c>
      <c r="L270" s="65"/>
    </row>
    <row r="271" spans="2:12" ht="20.100000000000001" customHeight="1" x14ac:dyDescent="0.25">
      <c r="B271" s="47">
        <v>261</v>
      </c>
      <c r="C271" s="6"/>
      <c r="D271" s="7"/>
      <c r="E271" s="9"/>
      <c r="F271" s="62"/>
      <c r="G271" s="63"/>
      <c r="H271" s="5"/>
      <c r="I271" s="21"/>
      <c r="J271" s="22"/>
      <c r="K271" s="64" t="str">
        <f t="shared" si="4"/>
        <v/>
      </c>
      <c r="L271" s="65"/>
    </row>
    <row r="272" spans="2:12" ht="20.100000000000001" customHeight="1" x14ac:dyDescent="0.25">
      <c r="B272" s="47">
        <v>262</v>
      </c>
      <c r="C272" s="6"/>
      <c r="D272" s="7"/>
      <c r="E272" s="9"/>
      <c r="F272" s="62"/>
      <c r="G272" s="63"/>
      <c r="H272" s="5"/>
      <c r="I272" s="21"/>
      <c r="J272" s="22"/>
      <c r="K272" s="64" t="str">
        <f t="shared" si="4"/>
        <v/>
      </c>
      <c r="L272" s="65"/>
    </row>
    <row r="273" spans="2:12" ht="20.100000000000001" customHeight="1" x14ac:dyDescent="0.25">
      <c r="B273" s="47">
        <v>263</v>
      </c>
      <c r="C273" s="6"/>
      <c r="D273" s="7"/>
      <c r="E273" s="9"/>
      <c r="F273" s="62"/>
      <c r="G273" s="63"/>
      <c r="H273" s="5"/>
      <c r="I273" s="21"/>
      <c r="J273" s="22"/>
      <c r="K273" s="64" t="str">
        <f t="shared" si="4"/>
        <v/>
      </c>
      <c r="L273" s="65"/>
    </row>
    <row r="274" spans="2:12" ht="20.100000000000001" customHeight="1" x14ac:dyDescent="0.25">
      <c r="B274" s="47">
        <v>264</v>
      </c>
      <c r="C274" s="6"/>
      <c r="D274" s="7"/>
      <c r="E274" s="9"/>
      <c r="F274" s="62"/>
      <c r="G274" s="63"/>
      <c r="H274" s="5"/>
      <c r="I274" s="21"/>
      <c r="J274" s="22"/>
      <c r="K274" s="64" t="str">
        <f t="shared" si="4"/>
        <v/>
      </c>
      <c r="L274" s="65"/>
    </row>
    <row r="275" spans="2:12" ht="20.100000000000001" customHeight="1" x14ac:dyDescent="0.25">
      <c r="B275" s="47">
        <v>265</v>
      </c>
      <c r="C275" s="6"/>
      <c r="D275" s="7"/>
      <c r="E275" s="9"/>
      <c r="F275" s="62"/>
      <c r="G275" s="63"/>
      <c r="H275" s="5"/>
      <c r="I275" s="21"/>
      <c r="J275" s="22"/>
      <c r="K275" s="64" t="str">
        <f t="shared" si="4"/>
        <v/>
      </c>
      <c r="L275" s="65"/>
    </row>
    <row r="276" spans="2:12" ht="20.100000000000001" customHeight="1" x14ac:dyDescent="0.25">
      <c r="B276" s="47">
        <v>266</v>
      </c>
      <c r="C276" s="6"/>
      <c r="D276" s="7"/>
      <c r="E276" s="9"/>
      <c r="F276" s="62"/>
      <c r="G276" s="63"/>
      <c r="H276" s="5"/>
      <c r="I276" s="21"/>
      <c r="J276" s="22"/>
      <c r="K276" s="64" t="str">
        <f t="shared" si="4"/>
        <v/>
      </c>
      <c r="L276" s="65"/>
    </row>
    <row r="277" spans="2:12" ht="20.100000000000001" customHeight="1" x14ac:dyDescent="0.25">
      <c r="B277" s="47">
        <v>267</v>
      </c>
      <c r="C277" s="6"/>
      <c r="D277" s="7"/>
      <c r="E277" s="9"/>
      <c r="F277" s="62"/>
      <c r="G277" s="63"/>
      <c r="H277" s="5"/>
      <c r="I277" s="21"/>
      <c r="J277" s="22"/>
      <c r="K277" s="64" t="str">
        <f t="shared" si="4"/>
        <v/>
      </c>
      <c r="L277" s="65"/>
    </row>
    <row r="278" spans="2:12" ht="20.100000000000001" customHeight="1" x14ac:dyDescent="0.25">
      <c r="B278" s="47">
        <v>268</v>
      </c>
      <c r="C278" s="6"/>
      <c r="D278" s="7"/>
      <c r="E278" s="9"/>
      <c r="F278" s="62"/>
      <c r="G278" s="63"/>
      <c r="H278" s="5"/>
      <c r="I278" s="21"/>
      <c r="J278" s="22"/>
      <c r="K278" s="64" t="str">
        <f t="shared" si="4"/>
        <v/>
      </c>
      <c r="L278" s="65"/>
    </row>
    <row r="279" spans="2:12" ht="20.100000000000001" customHeight="1" x14ac:dyDescent="0.25">
      <c r="B279" s="47">
        <v>269</v>
      </c>
      <c r="C279" s="6"/>
      <c r="D279" s="7"/>
      <c r="E279" s="9"/>
      <c r="F279" s="62"/>
      <c r="G279" s="63"/>
      <c r="H279" s="5"/>
      <c r="I279" s="21"/>
      <c r="J279" s="22"/>
      <c r="K279" s="64" t="str">
        <f t="shared" si="4"/>
        <v/>
      </c>
      <c r="L279" s="65"/>
    </row>
    <row r="280" spans="2:12" ht="20.100000000000001" customHeight="1" x14ac:dyDescent="0.25">
      <c r="B280" s="47">
        <v>270</v>
      </c>
      <c r="C280" s="6"/>
      <c r="D280" s="7"/>
      <c r="E280" s="9"/>
      <c r="F280" s="62"/>
      <c r="G280" s="63"/>
      <c r="H280" s="5"/>
      <c r="I280" s="21"/>
      <c r="J280" s="22"/>
      <c r="K280" s="64" t="str">
        <f t="shared" si="4"/>
        <v/>
      </c>
      <c r="L280" s="65"/>
    </row>
    <row r="281" spans="2:12" ht="20.100000000000001" customHeight="1" x14ac:dyDescent="0.25">
      <c r="B281" s="47">
        <v>271</v>
      </c>
      <c r="C281" s="6"/>
      <c r="D281" s="7"/>
      <c r="E281" s="9"/>
      <c r="F281" s="62"/>
      <c r="G281" s="63"/>
      <c r="H281" s="5"/>
      <c r="I281" s="21"/>
      <c r="J281" s="22"/>
      <c r="K281" s="64" t="str">
        <f t="shared" si="4"/>
        <v/>
      </c>
      <c r="L281" s="65"/>
    </row>
    <row r="282" spans="2:12" ht="20.100000000000001" customHeight="1" x14ac:dyDescent="0.25">
      <c r="B282" s="47">
        <v>272</v>
      </c>
      <c r="C282" s="6"/>
      <c r="D282" s="7"/>
      <c r="E282" s="9"/>
      <c r="F282" s="62"/>
      <c r="G282" s="63"/>
      <c r="H282" s="5"/>
      <c r="I282" s="21"/>
      <c r="J282" s="22"/>
      <c r="K282" s="64" t="str">
        <f t="shared" si="4"/>
        <v/>
      </c>
      <c r="L282" s="65"/>
    </row>
    <row r="283" spans="2:12" ht="20.100000000000001" customHeight="1" x14ac:dyDescent="0.25">
      <c r="B283" s="47">
        <v>273</v>
      </c>
      <c r="C283" s="6"/>
      <c r="D283" s="7"/>
      <c r="E283" s="9"/>
      <c r="F283" s="62"/>
      <c r="G283" s="63"/>
      <c r="H283" s="5"/>
      <c r="I283" s="21"/>
      <c r="J283" s="22"/>
      <c r="K283" s="64" t="str">
        <f t="shared" si="4"/>
        <v/>
      </c>
      <c r="L283" s="65"/>
    </row>
    <row r="284" spans="2:12" ht="20.100000000000001" customHeight="1" x14ac:dyDescent="0.25">
      <c r="B284" s="47">
        <v>274</v>
      </c>
      <c r="C284" s="6"/>
      <c r="D284" s="7"/>
      <c r="E284" s="9"/>
      <c r="F284" s="62"/>
      <c r="G284" s="63"/>
      <c r="H284" s="5"/>
      <c r="I284" s="21"/>
      <c r="J284" s="22"/>
      <c r="K284" s="64" t="str">
        <f t="shared" si="4"/>
        <v/>
      </c>
      <c r="L284" s="65"/>
    </row>
    <row r="285" spans="2:12" ht="20.100000000000001" customHeight="1" x14ac:dyDescent="0.25">
      <c r="B285" s="47">
        <v>275</v>
      </c>
      <c r="C285" s="6"/>
      <c r="D285" s="7"/>
      <c r="E285" s="9"/>
      <c r="F285" s="62"/>
      <c r="G285" s="63"/>
      <c r="H285" s="5"/>
      <c r="I285" s="21"/>
      <c r="J285" s="22"/>
      <c r="K285" s="64" t="str">
        <f t="shared" si="4"/>
        <v/>
      </c>
      <c r="L285" s="65"/>
    </row>
    <row r="286" spans="2:12" ht="20.100000000000001" customHeight="1" x14ac:dyDescent="0.25">
      <c r="B286" s="47">
        <v>276</v>
      </c>
      <c r="C286" s="6"/>
      <c r="D286" s="7"/>
      <c r="E286" s="9"/>
      <c r="F286" s="62"/>
      <c r="G286" s="63"/>
      <c r="H286" s="5"/>
      <c r="I286" s="21"/>
      <c r="J286" s="22"/>
      <c r="K286" s="64" t="str">
        <f t="shared" si="4"/>
        <v/>
      </c>
      <c r="L286" s="65"/>
    </row>
    <row r="287" spans="2:12" ht="20.100000000000001" customHeight="1" x14ac:dyDescent="0.25">
      <c r="B287" s="47">
        <v>277</v>
      </c>
      <c r="C287" s="6"/>
      <c r="D287" s="7"/>
      <c r="E287" s="9"/>
      <c r="F287" s="62"/>
      <c r="G287" s="63"/>
      <c r="H287" s="5"/>
      <c r="I287" s="21"/>
      <c r="J287" s="22"/>
      <c r="K287" s="64" t="str">
        <f t="shared" si="4"/>
        <v/>
      </c>
      <c r="L287" s="65"/>
    </row>
    <row r="288" spans="2:12" ht="20.100000000000001" customHeight="1" x14ac:dyDescent="0.25">
      <c r="B288" s="47">
        <v>278</v>
      </c>
      <c r="C288" s="6"/>
      <c r="D288" s="7"/>
      <c r="E288" s="9"/>
      <c r="F288" s="62"/>
      <c r="G288" s="63"/>
      <c r="H288" s="5"/>
      <c r="I288" s="21"/>
      <c r="J288" s="22"/>
      <c r="K288" s="64" t="str">
        <f t="shared" si="4"/>
        <v/>
      </c>
      <c r="L288" s="65"/>
    </row>
    <row r="289" spans="2:12" ht="20.100000000000001" customHeight="1" x14ac:dyDescent="0.25">
      <c r="B289" s="47">
        <v>279</v>
      </c>
      <c r="C289" s="6"/>
      <c r="D289" s="7"/>
      <c r="E289" s="9"/>
      <c r="F289" s="62"/>
      <c r="G289" s="63"/>
      <c r="H289" s="5"/>
      <c r="I289" s="21"/>
      <c r="J289" s="22"/>
      <c r="K289" s="64" t="str">
        <f t="shared" si="4"/>
        <v/>
      </c>
      <c r="L289" s="65"/>
    </row>
    <row r="290" spans="2:12" ht="20.100000000000001" customHeight="1" x14ac:dyDescent="0.25">
      <c r="B290" s="47">
        <v>280</v>
      </c>
      <c r="C290" s="6"/>
      <c r="D290" s="7"/>
      <c r="E290" s="9"/>
      <c r="F290" s="62"/>
      <c r="G290" s="63"/>
      <c r="H290" s="5"/>
      <c r="I290" s="21"/>
      <c r="J290" s="22"/>
      <c r="K290" s="64" t="str">
        <f t="shared" si="4"/>
        <v/>
      </c>
      <c r="L290" s="65"/>
    </row>
    <row r="291" spans="2:12" ht="20.100000000000001" customHeight="1" x14ac:dyDescent="0.25">
      <c r="B291" s="47">
        <v>281</v>
      </c>
      <c r="C291" s="6"/>
      <c r="D291" s="7"/>
      <c r="E291" s="9"/>
      <c r="F291" s="62"/>
      <c r="G291" s="63"/>
      <c r="H291" s="5"/>
      <c r="I291" s="21"/>
      <c r="J291" s="22"/>
      <c r="K291" s="64" t="str">
        <f t="shared" si="4"/>
        <v/>
      </c>
      <c r="L291" s="65"/>
    </row>
    <row r="292" spans="2:12" ht="20.100000000000001" customHeight="1" x14ac:dyDescent="0.25">
      <c r="B292" s="47">
        <v>282</v>
      </c>
      <c r="C292" s="6"/>
      <c r="D292" s="7"/>
      <c r="E292" s="9"/>
      <c r="F292" s="62"/>
      <c r="G292" s="63"/>
      <c r="H292" s="5"/>
      <c r="I292" s="21"/>
      <c r="J292" s="22"/>
      <c r="K292" s="64" t="str">
        <f t="shared" si="4"/>
        <v/>
      </c>
      <c r="L292" s="65"/>
    </row>
    <row r="293" spans="2:12" ht="20.100000000000001" customHeight="1" x14ac:dyDescent="0.25">
      <c r="B293" s="47">
        <v>283</v>
      </c>
      <c r="C293" s="6"/>
      <c r="D293" s="7"/>
      <c r="E293" s="9"/>
      <c r="F293" s="62"/>
      <c r="G293" s="63"/>
      <c r="H293" s="5"/>
      <c r="I293" s="21"/>
      <c r="J293" s="22"/>
      <c r="K293" s="64" t="str">
        <f t="shared" si="4"/>
        <v/>
      </c>
      <c r="L293" s="65"/>
    </row>
    <row r="294" spans="2:12" ht="20.100000000000001" customHeight="1" x14ac:dyDescent="0.25">
      <c r="B294" s="47">
        <v>284</v>
      </c>
      <c r="C294" s="6"/>
      <c r="D294" s="7"/>
      <c r="E294" s="9"/>
      <c r="F294" s="62"/>
      <c r="G294" s="63"/>
      <c r="H294" s="5"/>
      <c r="I294" s="21"/>
      <c r="J294" s="22"/>
      <c r="K294" s="64" t="str">
        <f t="shared" si="4"/>
        <v/>
      </c>
      <c r="L294" s="65"/>
    </row>
    <row r="295" spans="2:12" ht="20.100000000000001" customHeight="1" x14ac:dyDescent="0.25">
      <c r="B295" s="47">
        <v>285</v>
      </c>
      <c r="C295" s="6"/>
      <c r="D295" s="7"/>
      <c r="E295" s="9"/>
      <c r="F295" s="62"/>
      <c r="G295" s="63"/>
      <c r="H295" s="5"/>
      <c r="I295" s="21"/>
      <c r="J295" s="22"/>
      <c r="K295" s="64" t="str">
        <f t="shared" si="4"/>
        <v/>
      </c>
      <c r="L295" s="65"/>
    </row>
    <row r="296" spans="2:12" ht="20.100000000000001" customHeight="1" x14ac:dyDescent="0.25">
      <c r="B296" s="47">
        <v>286</v>
      </c>
      <c r="C296" s="6"/>
      <c r="D296" s="7"/>
      <c r="E296" s="9"/>
      <c r="F296" s="62"/>
      <c r="G296" s="63"/>
      <c r="H296" s="5"/>
      <c r="I296" s="21"/>
      <c r="J296" s="22"/>
      <c r="K296" s="64" t="str">
        <f t="shared" si="4"/>
        <v/>
      </c>
      <c r="L296" s="65"/>
    </row>
    <row r="297" spans="2:12" ht="20.100000000000001" customHeight="1" x14ac:dyDescent="0.25">
      <c r="B297" s="47">
        <v>287</v>
      </c>
      <c r="C297" s="6"/>
      <c r="D297" s="7"/>
      <c r="E297" s="9"/>
      <c r="F297" s="62"/>
      <c r="G297" s="63"/>
      <c r="H297" s="5"/>
      <c r="I297" s="21"/>
      <c r="J297" s="22"/>
      <c r="K297" s="64" t="str">
        <f t="shared" si="4"/>
        <v/>
      </c>
      <c r="L297" s="65"/>
    </row>
    <row r="298" spans="2:12" ht="20.100000000000001" customHeight="1" x14ac:dyDescent="0.25">
      <c r="B298" s="47">
        <v>288</v>
      </c>
      <c r="C298" s="6"/>
      <c r="D298" s="7"/>
      <c r="E298" s="9"/>
      <c r="F298" s="62"/>
      <c r="G298" s="63"/>
      <c r="H298" s="5"/>
      <c r="I298" s="21"/>
      <c r="J298" s="22"/>
      <c r="K298" s="64" t="str">
        <f t="shared" si="4"/>
        <v/>
      </c>
      <c r="L298" s="65"/>
    </row>
    <row r="299" spans="2:12" ht="20.100000000000001" customHeight="1" x14ac:dyDescent="0.25">
      <c r="B299" s="47">
        <v>289</v>
      </c>
      <c r="C299" s="6"/>
      <c r="D299" s="7"/>
      <c r="E299" s="9"/>
      <c r="F299" s="62"/>
      <c r="G299" s="63"/>
      <c r="H299" s="5"/>
      <c r="I299" s="21"/>
      <c r="J299" s="22"/>
      <c r="K299" s="64" t="str">
        <f t="shared" si="4"/>
        <v/>
      </c>
      <c r="L299" s="65"/>
    </row>
    <row r="300" spans="2:12" ht="20.100000000000001" customHeight="1" x14ac:dyDescent="0.25">
      <c r="B300" s="47">
        <v>290</v>
      </c>
      <c r="C300" s="6"/>
      <c r="D300" s="7"/>
      <c r="E300" s="9"/>
      <c r="F300" s="62"/>
      <c r="G300" s="63"/>
      <c r="H300" s="5"/>
      <c r="I300" s="21"/>
      <c r="J300" s="22"/>
      <c r="K300" s="64" t="str">
        <f t="shared" si="4"/>
        <v/>
      </c>
      <c r="L300" s="65"/>
    </row>
    <row r="301" spans="2:12" ht="20.100000000000001" customHeight="1" x14ac:dyDescent="0.25">
      <c r="B301" s="47">
        <v>291</v>
      </c>
      <c r="C301" s="6"/>
      <c r="D301" s="7"/>
      <c r="E301" s="9"/>
      <c r="F301" s="62"/>
      <c r="G301" s="63"/>
      <c r="H301" s="5"/>
      <c r="I301" s="21"/>
      <c r="J301" s="22"/>
      <c r="K301" s="64" t="str">
        <f t="shared" si="4"/>
        <v/>
      </c>
      <c r="L301" s="65"/>
    </row>
    <row r="302" spans="2:12" ht="20.100000000000001" customHeight="1" x14ac:dyDescent="0.25">
      <c r="B302" s="47">
        <v>292</v>
      </c>
      <c r="C302" s="6"/>
      <c r="D302" s="7"/>
      <c r="E302" s="9"/>
      <c r="F302" s="62"/>
      <c r="G302" s="63"/>
      <c r="H302" s="5"/>
      <c r="I302" s="21"/>
      <c r="J302" s="22"/>
      <c r="K302" s="64" t="str">
        <f t="shared" si="4"/>
        <v/>
      </c>
      <c r="L302" s="65"/>
    </row>
    <row r="303" spans="2:12" ht="20.100000000000001" customHeight="1" x14ac:dyDescent="0.25">
      <c r="B303" s="47">
        <v>293</v>
      </c>
      <c r="C303" s="6"/>
      <c r="D303" s="7"/>
      <c r="E303" s="9"/>
      <c r="F303" s="62"/>
      <c r="G303" s="63"/>
      <c r="H303" s="5"/>
      <c r="I303" s="21"/>
      <c r="J303" s="22"/>
      <c r="K303" s="64" t="str">
        <f t="shared" si="4"/>
        <v/>
      </c>
      <c r="L303" s="65"/>
    </row>
    <row r="304" spans="2:12" ht="20.100000000000001" customHeight="1" x14ac:dyDescent="0.25">
      <c r="B304" s="47">
        <v>294</v>
      </c>
      <c r="C304" s="6"/>
      <c r="D304" s="7"/>
      <c r="E304" s="9"/>
      <c r="F304" s="62"/>
      <c r="G304" s="63"/>
      <c r="H304" s="5"/>
      <c r="I304" s="21"/>
      <c r="J304" s="22"/>
      <c r="K304" s="64" t="str">
        <f t="shared" si="4"/>
        <v/>
      </c>
      <c r="L304" s="65"/>
    </row>
    <row r="305" spans="2:12" ht="20.100000000000001" customHeight="1" x14ac:dyDescent="0.25">
      <c r="B305" s="47">
        <v>295</v>
      </c>
      <c r="C305" s="6"/>
      <c r="D305" s="7"/>
      <c r="E305" s="9"/>
      <c r="F305" s="62"/>
      <c r="G305" s="63"/>
      <c r="H305" s="5"/>
      <c r="I305" s="21"/>
      <c r="J305" s="22"/>
      <c r="K305" s="64" t="str">
        <f t="shared" si="4"/>
        <v/>
      </c>
      <c r="L305" s="65"/>
    </row>
    <row r="306" spans="2:12" ht="20.100000000000001" customHeight="1" x14ac:dyDescent="0.25">
      <c r="B306" s="47">
        <v>296</v>
      </c>
      <c r="C306" s="6"/>
      <c r="D306" s="7"/>
      <c r="E306" s="9"/>
      <c r="F306" s="62"/>
      <c r="G306" s="63"/>
      <c r="H306" s="5"/>
      <c r="I306" s="21"/>
      <c r="J306" s="22"/>
      <c r="K306" s="64" t="str">
        <f t="shared" si="4"/>
        <v/>
      </c>
      <c r="L306" s="65"/>
    </row>
    <row r="307" spans="2:12" ht="20.100000000000001" customHeight="1" x14ac:dyDescent="0.25">
      <c r="B307" s="47">
        <v>297</v>
      </c>
      <c r="C307" s="6"/>
      <c r="D307" s="7"/>
      <c r="E307" s="9"/>
      <c r="F307" s="62"/>
      <c r="G307" s="63"/>
      <c r="H307" s="5"/>
      <c r="I307" s="21"/>
      <c r="J307" s="22"/>
      <c r="K307" s="64" t="str">
        <f t="shared" si="4"/>
        <v/>
      </c>
      <c r="L307" s="65"/>
    </row>
    <row r="308" spans="2:12" ht="20.100000000000001" customHeight="1" x14ac:dyDescent="0.25">
      <c r="B308" s="47">
        <v>298</v>
      </c>
      <c r="C308" s="6"/>
      <c r="D308" s="7"/>
      <c r="E308" s="9"/>
      <c r="F308" s="62"/>
      <c r="G308" s="63"/>
      <c r="H308" s="5"/>
      <c r="I308" s="21"/>
      <c r="J308" s="22"/>
      <c r="K308" s="64" t="str">
        <f t="shared" si="4"/>
        <v/>
      </c>
      <c r="L308" s="65"/>
    </row>
    <row r="309" spans="2:12" ht="20.100000000000001" customHeight="1" x14ac:dyDescent="0.25">
      <c r="B309" s="47">
        <v>299</v>
      </c>
      <c r="C309" s="6"/>
      <c r="D309" s="7"/>
      <c r="E309" s="9"/>
      <c r="F309" s="62"/>
      <c r="G309" s="63"/>
      <c r="H309" s="5"/>
      <c r="I309" s="21"/>
      <c r="J309" s="22"/>
      <c r="K309" s="64" t="str">
        <f t="shared" si="4"/>
        <v/>
      </c>
      <c r="L309" s="65"/>
    </row>
    <row r="310" spans="2:12" ht="20.100000000000001" customHeight="1" thickBot="1" x14ac:dyDescent="0.3">
      <c r="B310" s="23">
        <v>300</v>
      </c>
      <c r="C310" s="10"/>
      <c r="D310" s="11"/>
      <c r="E310" s="12"/>
      <c r="F310" s="57"/>
      <c r="G310" s="58"/>
      <c r="H310" s="30"/>
      <c r="I310" s="21"/>
      <c r="J310" s="22"/>
      <c r="K310" s="59" t="str">
        <f t="shared" si="4"/>
        <v/>
      </c>
      <c r="L310" s="60"/>
    </row>
    <row r="313" spans="2:12" x14ac:dyDescent="0.2">
      <c r="B313" s="61" t="s">
        <v>17</v>
      </c>
      <c r="C313" s="61"/>
      <c r="D313" s="61"/>
      <c r="E313" s="61"/>
      <c r="F313" s="61"/>
      <c r="G313" s="61"/>
      <c r="H313" s="61"/>
      <c r="I313" s="61"/>
    </row>
    <row r="314" spans="2:12" x14ac:dyDescent="0.2">
      <c r="B314" s="61" t="s">
        <v>14</v>
      </c>
      <c r="C314" s="61"/>
      <c r="D314" s="61"/>
      <c r="E314" s="61"/>
      <c r="F314" s="61"/>
      <c r="G314" s="61"/>
      <c r="H314" s="61"/>
      <c r="I314" s="61"/>
    </row>
    <row r="316" spans="2:12" x14ac:dyDescent="0.2">
      <c r="B316" s="27"/>
      <c r="C316" s="27"/>
      <c r="D316" s="27"/>
      <c r="E316" s="27"/>
      <c r="F316" s="27"/>
      <c r="G316" s="27"/>
      <c r="H316" s="27"/>
      <c r="I316" s="27"/>
    </row>
    <row r="317" spans="2:12" x14ac:dyDescent="0.2">
      <c r="B317" s="27"/>
      <c r="C317" s="27"/>
      <c r="D317" s="27"/>
      <c r="E317" s="27"/>
      <c r="F317" s="27"/>
      <c r="G317" s="27"/>
      <c r="H317" s="27"/>
      <c r="I317" s="27"/>
    </row>
    <row r="318" spans="2:12" x14ac:dyDescent="0.2">
      <c r="B318" s="27"/>
      <c r="C318" s="27"/>
      <c r="D318" s="27"/>
      <c r="E318" s="27"/>
      <c r="F318" s="27"/>
      <c r="G318" s="27"/>
      <c r="H318" s="27"/>
      <c r="I318" s="27"/>
    </row>
    <row r="319" spans="2:12" x14ac:dyDescent="0.2">
      <c r="B319" s="27"/>
      <c r="C319" s="27"/>
      <c r="D319" s="27"/>
      <c r="E319" s="27"/>
      <c r="F319" s="27"/>
      <c r="G319" s="27"/>
      <c r="H319" s="27"/>
      <c r="I319" s="27"/>
    </row>
    <row r="320" spans="2:12" x14ac:dyDescent="0.2">
      <c r="C320" s="24" t="s">
        <v>15</v>
      </c>
      <c r="E320" s="25" t="s">
        <v>23</v>
      </c>
      <c r="H320" s="25" t="s">
        <v>16</v>
      </c>
    </row>
  </sheetData>
  <sheetProtection sheet="1" objects="1" scenarios="1" selectLockedCells="1"/>
  <mergeCells count="616">
    <mergeCell ref="Q5:Q7"/>
    <mergeCell ref="C6:E6"/>
    <mergeCell ref="K6:L7"/>
    <mergeCell ref="F9:G9"/>
    <mergeCell ref="K9:L9"/>
    <mergeCell ref="F16:G16"/>
    <mergeCell ref="K16:L16"/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  <mergeCell ref="F13:G13"/>
    <mergeCell ref="K13:L13"/>
    <mergeCell ref="F14:G14"/>
    <mergeCell ref="K14:L14"/>
    <mergeCell ref="F15:G15"/>
    <mergeCell ref="K15:L15"/>
    <mergeCell ref="F12:G12"/>
    <mergeCell ref="K12:L12"/>
    <mergeCell ref="O5:P7"/>
    <mergeCell ref="F19:G19"/>
    <mergeCell ref="K19:L19"/>
    <mergeCell ref="F20:G20"/>
    <mergeCell ref="K20:L20"/>
    <mergeCell ref="F21:G21"/>
    <mergeCell ref="K21:L21"/>
    <mergeCell ref="F17:G17"/>
    <mergeCell ref="K17:L17"/>
    <mergeCell ref="F18:G18"/>
    <mergeCell ref="K18:L18"/>
    <mergeCell ref="F25:G25"/>
    <mergeCell ref="K25:L25"/>
    <mergeCell ref="F26:G26"/>
    <mergeCell ref="K26:L26"/>
    <mergeCell ref="F27:G27"/>
    <mergeCell ref="K27:L27"/>
    <mergeCell ref="F22:G22"/>
    <mergeCell ref="K22:L22"/>
    <mergeCell ref="F23:G23"/>
    <mergeCell ref="K23:L23"/>
    <mergeCell ref="F24:G24"/>
    <mergeCell ref="K24:L24"/>
    <mergeCell ref="F31:G31"/>
    <mergeCell ref="K31:L31"/>
    <mergeCell ref="F32:G32"/>
    <mergeCell ref="K32:L32"/>
    <mergeCell ref="F33:G33"/>
    <mergeCell ref="K33:L33"/>
    <mergeCell ref="F28:G28"/>
    <mergeCell ref="K28:L28"/>
    <mergeCell ref="F29:G29"/>
    <mergeCell ref="K29:L29"/>
    <mergeCell ref="F30:G30"/>
    <mergeCell ref="K30:L30"/>
    <mergeCell ref="F37:G37"/>
    <mergeCell ref="K37:L37"/>
    <mergeCell ref="F38:G38"/>
    <mergeCell ref="K38:L38"/>
    <mergeCell ref="F39:G39"/>
    <mergeCell ref="K39:L39"/>
    <mergeCell ref="F34:G34"/>
    <mergeCell ref="K34:L34"/>
    <mergeCell ref="F35:G35"/>
    <mergeCell ref="K35:L35"/>
    <mergeCell ref="F36:G36"/>
    <mergeCell ref="K36:L36"/>
    <mergeCell ref="F43:G43"/>
    <mergeCell ref="K43:L43"/>
    <mergeCell ref="F44:G44"/>
    <mergeCell ref="K44:L44"/>
    <mergeCell ref="F45:G45"/>
    <mergeCell ref="K45:L45"/>
    <mergeCell ref="F40:G40"/>
    <mergeCell ref="K40:L40"/>
    <mergeCell ref="F41:G41"/>
    <mergeCell ref="K41:L41"/>
    <mergeCell ref="F42:G42"/>
    <mergeCell ref="K42:L42"/>
    <mergeCell ref="F49:G49"/>
    <mergeCell ref="K49:L49"/>
    <mergeCell ref="F50:G50"/>
    <mergeCell ref="K50:L50"/>
    <mergeCell ref="F51:G51"/>
    <mergeCell ref="K51:L51"/>
    <mergeCell ref="F46:G46"/>
    <mergeCell ref="K46:L46"/>
    <mergeCell ref="F47:G47"/>
    <mergeCell ref="K47:L47"/>
    <mergeCell ref="F48:G48"/>
    <mergeCell ref="K48:L48"/>
    <mergeCell ref="F55:G55"/>
    <mergeCell ref="K55:L55"/>
    <mergeCell ref="F56:G56"/>
    <mergeCell ref="K56:L56"/>
    <mergeCell ref="F57:G57"/>
    <mergeCell ref="K57:L57"/>
    <mergeCell ref="F52:G52"/>
    <mergeCell ref="K52:L52"/>
    <mergeCell ref="F53:G53"/>
    <mergeCell ref="K53:L53"/>
    <mergeCell ref="F54:G54"/>
    <mergeCell ref="K54:L54"/>
    <mergeCell ref="F61:G61"/>
    <mergeCell ref="K61:L61"/>
    <mergeCell ref="F62:G62"/>
    <mergeCell ref="K62:L62"/>
    <mergeCell ref="F63:G63"/>
    <mergeCell ref="K63:L63"/>
    <mergeCell ref="F58:G58"/>
    <mergeCell ref="K58:L58"/>
    <mergeCell ref="F59:G59"/>
    <mergeCell ref="K59:L59"/>
    <mergeCell ref="F60:G60"/>
    <mergeCell ref="K60:L60"/>
    <mergeCell ref="F67:G67"/>
    <mergeCell ref="K67:L67"/>
    <mergeCell ref="F68:G68"/>
    <mergeCell ref="K68:L68"/>
    <mergeCell ref="F69:G69"/>
    <mergeCell ref="K69:L69"/>
    <mergeCell ref="F64:G64"/>
    <mergeCell ref="K64:L64"/>
    <mergeCell ref="F65:G65"/>
    <mergeCell ref="K65:L65"/>
    <mergeCell ref="F66:G66"/>
    <mergeCell ref="K66:L66"/>
    <mergeCell ref="F73:G73"/>
    <mergeCell ref="K73:L73"/>
    <mergeCell ref="F74:G74"/>
    <mergeCell ref="K74:L74"/>
    <mergeCell ref="F75:G75"/>
    <mergeCell ref="K75:L75"/>
    <mergeCell ref="F70:G70"/>
    <mergeCell ref="K70:L70"/>
    <mergeCell ref="F71:G71"/>
    <mergeCell ref="K71:L71"/>
    <mergeCell ref="F72:G72"/>
    <mergeCell ref="K72:L72"/>
    <mergeCell ref="F79:G79"/>
    <mergeCell ref="K79:L79"/>
    <mergeCell ref="F80:G80"/>
    <mergeCell ref="K80:L80"/>
    <mergeCell ref="F81:G81"/>
    <mergeCell ref="K81:L81"/>
    <mergeCell ref="F76:G76"/>
    <mergeCell ref="K76:L76"/>
    <mergeCell ref="F77:G77"/>
    <mergeCell ref="K77:L77"/>
    <mergeCell ref="F78:G78"/>
    <mergeCell ref="K78:L78"/>
    <mergeCell ref="F85:G85"/>
    <mergeCell ref="K85:L85"/>
    <mergeCell ref="F86:G86"/>
    <mergeCell ref="K86:L86"/>
    <mergeCell ref="F87:G87"/>
    <mergeCell ref="K87:L87"/>
    <mergeCell ref="F82:G82"/>
    <mergeCell ref="K82:L82"/>
    <mergeCell ref="F83:G83"/>
    <mergeCell ref="K83:L83"/>
    <mergeCell ref="F84:G84"/>
    <mergeCell ref="K84:L84"/>
    <mergeCell ref="F91:G91"/>
    <mergeCell ref="K91:L91"/>
    <mergeCell ref="F92:G92"/>
    <mergeCell ref="K92:L92"/>
    <mergeCell ref="F93:G93"/>
    <mergeCell ref="K93:L93"/>
    <mergeCell ref="F88:G88"/>
    <mergeCell ref="K88:L88"/>
    <mergeCell ref="F89:G89"/>
    <mergeCell ref="K89:L89"/>
    <mergeCell ref="F90:G90"/>
    <mergeCell ref="K90:L90"/>
    <mergeCell ref="F97:G97"/>
    <mergeCell ref="K97:L97"/>
    <mergeCell ref="F98:G98"/>
    <mergeCell ref="K98:L98"/>
    <mergeCell ref="F99:G99"/>
    <mergeCell ref="K99:L99"/>
    <mergeCell ref="F94:G94"/>
    <mergeCell ref="K94:L94"/>
    <mergeCell ref="F95:G95"/>
    <mergeCell ref="K95:L95"/>
    <mergeCell ref="F96:G96"/>
    <mergeCell ref="K96:L96"/>
    <mergeCell ref="F103:G103"/>
    <mergeCell ref="K103:L103"/>
    <mergeCell ref="F104:G104"/>
    <mergeCell ref="K104:L104"/>
    <mergeCell ref="F105:G105"/>
    <mergeCell ref="K105:L105"/>
    <mergeCell ref="F100:G100"/>
    <mergeCell ref="K100:L100"/>
    <mergeCell ref="F101:G101"/>
    <mergeCell ref="K101:L101"/>
    <mergeCell ref="F102:G102"/>
    <mergeCell ref="K102:L102"/>
    <mergeCell ref="F109:G109"/>
    <mergeCell ref="K109:L109"/>
    <mergeCell ref="F110:G110"/>
    <mergeCell ref="K110:L110"/>
    <mergeCell ref="F111:G111"/>
    <mergeCell ref="K111:L111"/>
    <mergeCell ref="F106:G106"/>
    <mergeCell ref="K106:L106"/>
    <mergeCell ref="F107:G107"/>
    <mergeCell ref="K107:L107"/>
    <mergeCell ref="F108:G108"/>
    <mergeCell ref="K108:L108"/>
    <mergeCell ref="F115:G115"/>
    <mergeCell ref="K115:L115"/>
    <mergeCell ref="F116:G116"/>
    <mergeCell ref="K116:L116"/>
    <mergeCell ref="F117:G117"/>
    <mergeCell ref="K117:L117"/>
    <mergeCell ref="F112:G112"/>
    <mergeCell ref="K112:L112"/>
    <mergeCell ref="F113:G113"/>
    <mergeCell ref="K113:L113"/>
    <mergeCell ref="F114:G114"/>
    <mergeCell ref="K114:L114"/>
    <mergeCell ref="F121:G121"/>
    <mergeCell ref="K121:L121"/>
    <mergeCell ref="F122:G122"/>
    <mergeCell ref="K122:L122"/>
    <mergeCell ref="F123:G123"/>
    <mergeCell ref="K123:L123"/>
    <mergeCell ref="F118:G118"/>
    <mergeCell ref="K118:L118"/>
    <mergeCell ref="F119:G119"/>
    <mergeCell ref="K119:L119"/>
    <mergeCell ref="F120:G120"/>
    <mergeCell ref="K120:L120"/>
    <mergeCell ref="F127:G127"/>
    <mergeCell ref="K127:L127"/>
    <mergeCell ref="F128:G128"/>
    <mergeCell ref="K128:L128"/>
    <mergeCell ref="F129:G129"/>
    <mergeCell ref="K129:L129"/>
    <mergeCell ref="F124:G124"/>
    <mergeCell ref="K124:L124"/>
    <mergeCell ref="F125:G125"/>
    <mergeCell ref="K125:L125"/>
    <mergeCell ref="F126:G126"/>
    <mergeCell ref="K126:L126"/>
    <mergeCell ref="F133:G133"/>
    <mergeCell ref="K133:L133"/>
    <mergeCell ref="F134:G134"/>
    <mergeCell ref="K134:L134"/>
    <mergeCell ref="F135:G135"/>
    <mergeCell ref="K135:L135"/>
    <mergeCell ref="F130:G130"/>
    <mergeCell ref="K130:L130"/>
    <mergeCell ref="F131:G131"/>
    <mergeCell ref="K131:L131"/>
    <mergeCell ref="F132:G132"/>
    <mergeCell ref="K132:L132"/>
    <mergeCell ref="F139:G139"/>
    <mergeCell ref="K139:L139"/>
    <mergeCell ref="F140:G140"/>
    <mergeCell ref="K140:L140"/>
    <mergeCell ref="F141:G141"/>
    <mergeCell ref="K141:L141"/>
    <mergeCell ref="F136:G136"/>
    <mergeCell ref="K136:L136"/>
    <mergeCell ref="F137:G137"/>
    <mergeCell ref="K137:L137"/>
    <mergeCell ref="F138:G138"/>
    <mergeCell ref="K138:L138"/>
    <mergeCell ref="F145:G145"/>
    <mergeCell ref="K145:L145"/>
    <mergeCell ref="F146:G146"/>
    <mergeCell ref="K146:L146"/>
    <mergeCell ref="F147:G147"/>
    <mergeCell ref="K147:L147"/>
    <mergeCell ref="F142:G142"/>
    <mergeCell ref="K142:L142"/>
    <mergeCell ref="F143:G143"/>
    <mergeCell ref="K143:L143"/>
    <mergeCell ref="F144:G144"/>
    <mergeCell ref="K144:L144"/>
    <mergeCell ref="F151:G151"/>
    <mergeCell ref="K151:L151"/>
    <mergeCell ref="F152:G152"/>
    <mergeCell ref="K152:L152"/>
    <mergeCell ref="F153:G153"/>
    <mergeCell ref="K153:L153"/>
    <mergeCell ref="F148:G148"/>
    <mergeCell ref="K148:L148"/>
    <mergeCell ref="F149:G149"/>
    <mergeCell ref="K149:L149"/>
    <mergeCell ref="F150:G150"/>
    <mergeCell ref="K150:L150"/>
    <mergeCell ref="F162:G162"/>
    <mergeCell ref="K162:L162"/>
    <mergeCell ref="F163:G163"/>
    <mergeCell ref="K163:L163"/>
    <mergeCell ref="F164:G164"/>
    <mergeCell ref="K164:L164"/>
    <mergeCell ref="F154:G154"/>
    <mergeCell ref="K154:L154"/>
    <mergeCell ref="F155:G155"/>
    <mergeCell ref="K155:L155"/>
    <mergeCell ref="F156:G156"/>
    <mergeCell ref="K156:L156"/>
    <mergeCell ref="F160:G160"/>
    <mergeCell ref="K160:L160"/>
    <mergeCell ref="F157:G157"/>
    <mergeCell ref="K157:L157"/>
    <mergeCell ref="F158:G158"/>
    <mergeCell ref="K158:L158"/>
    <mergeCell ref="F159:G159"/>
    <mergeCell ref="K159:L159"/>
    <mergeCell ref="F161:G161"/>
    <mergeCell ref="K161:L161"/>
    <mergeCell ref="F165:G165"/>
    <mergeCell ref="K165:L165"/>
    <mergeCell ref="F166:G166"/>
    <mergeCell ref="K166:L166"/>
    <mergeCell ref="F167:G167"/>
    <mergeCell ref="K167:L167"/>
    <mergeCell ref="F168:G168"/>
    <mergeCell ref="K168:L168"/>
    <mergeCell ref="F169:G169"/>
    <mergeCell ref="K169:L169"/>
    <mergeCell ref="F170:G170"/>
    <mergeCell ref="K170:L170"/>
    <mergeCell ref="F171:G171"/>
    <mergeCell ref="K171:L171"/>
    <mergeCell ref="F172:G172"/>
    <mergeCell ref="K172:L172"/>
    <mergeCell ref="F173:G173"/>
    <mergeCell ref="K173:L173"/>
    <mergeCell ref="F174:G174"/>
    <mergeCell ref="K174:L174"/>
    <mergeCell ref="F175:G175"/>
    <mergeCell ref="K175:L175"/>
    <mergeCell ref="F176:G176"/>
    <mergeCell ref="K176:L176"/>
    <mergeCell ref="F177:G177"/>
    <mergeCell ref="K177:L177"/>
    <mergeCell ref="F178:G178"/>
    <mergeCell ref="K178:L178"/>
    <mergeCell ref="F179:G179"/>
    <mergeCell ref="K179:L179"/>
    <mergeCell ref="F180:G180"/>
    <mergeCell ref="K180:L180"/>
    <mergeCell ref="F181:G181"/>
    <mergeCell ref="K181:L181"/>
    <mergeCell ref="F182:G182"/>
    <mergeCell ref="K182:L182"/>
    <mergeCell ref="F183:G183"/>
    <mergeCell ref="K183:L183"/>
    <mergeCell ref="F184:G184"/>
    <mergeCell ref="K184:L184"/>
    <mergeCell ref="F185:G185"/>
    <mergeCell ref="K185:L185"/>
    <mergeCell ref="F186:G186"/>
    <mergeCell ref="K186:L186"/>
    <mergeCell ref="F187:G187"/>
    <mergeCell ref="K187:L187"/>
    <mergeCell ref="F188:G188"/>
    <mergeCell ref="K188:L188"/>
    <mergeCell ref="F189:G189"/>
    <mergeCell ref="K189:L189"/>
    <mergeCell ref="F190:G190"/>
    <mergeCell ref="K190:L190"/>
    <mergeCell ref="F191:G191"/>
    <mergeCell ref="K191:L191"/>
    <mergeCell ref="F192:G192"/>
    <mergeCell ref="K192:L192"/>
    <mergeCell ref="F193:G193"/>
    <mergeCell ref="K193:L193"/>
    <mergeCell ref="F194:G194"/>
    <mergeCell ref="K194:L194"/>
    <mergeCell ref="F195:G195"/>
    <mergeCell ref="K195:L195"/>
    <mergeCell ref="F196:G196"/>
    <mergeCell ref="K196:L196"/>
    <mergeCell ref="F197:G197"/>
    <mergeCell ref="K197:L197"/>
    <mergeCell ref="F198:G198"/>
    <mergeCell ref="K198:L198"/>
    <mergeCell ref="F199:G199"/>
    <mergeCell ref="K199:L199"/>
    <mergeCell ref="F200:G200"/>
    <mergeCell ref="K200:L200"/>
    <mergeCell ref="F201:G201"/>
    <mergeCell ref="K201:L201"/>
    <mergeCell ref="F202:G202"/>
    <mergeCell ref="K202:L202"/>
    <mergeCell ref="F203:G203"/>
    <mergeCell ref="K203:L203"/>
    <mergeCell ref="F204:G204"/>
    <mergeCell ref="K204:L204"/>
    <mergeCell ref="F205:G205"/>
    <mergeCell ref="K205:L205"/>
    <mergeCell ref="F206:G206"/>
    <mergeCell ref="K206:L206"/>
    <mergeCell ref="F207:G207"/>
    <mergeCell ref="K207:L207"/>
    <mergeCell ref="F208:G208"/>
    <mergeCell ref="K208:L208"/>
    <mergeCell ref="F209:G209"/>
    <mergeCell ref="K209:L209"/>
    <mergeCell ref="F210:G210"/>
    <mergeCell ref="K210:L210"/>
    <mergeCell ref="F211:G211"/>
    <mergeCell ref="K211:L211"/>
    <mergeCell ref="F212:G212"/>
    <mergeCell ref="K212:L212"/>
    <mergeCell ref="F213:G213"/>
    <mergeCell ref="K213:L213"/>
    <mergeCell ref="F214:G214"/>
    <mergeCell ref="K214:L214"/>
    <mergeCell ref="F215:G215"/>
    <mergeCell ref="K215:L215"/>
    <mergeCell ref="F216:G216"/>
    <mergeCell ref="K216:L216"/>
    <mergeCell ref="F217:G217"/>
    <mergeCell ref="K217:L217"/>
    <mergeCell ref="F218:G218"/>
    <mergeCell ref="K218:L218"/>
    <mergeCell ref="F219:G219"/>
    <mergeCell ref="K219:L219"/>
    <mergeCell ref="F220:G220"/>
    <mergeCell ref="K220:L220"/>
    <mergeCell ref="F221:G221"/>
    <mergeCell ref="K221:L221"/>
    <mergeCell ref="F222:G222"/>
    <mergeCell ref="K222:L222"/>
    <mergeCell ref="F223:G223"/>
    <mergeCell ref="K223:L223"/>
    <mergeCell ref="F224:G224"/>
    <mergeCell ref="K224:L224"/>
    <mergeCell ref="F225:G225"/>
    <mergeCell ref="K225:L225"/>
    <mergeCell ref="F226:G226"/>
    <mergeCell ref="K226:L226"/>
    <mergeCell ref="F227:G227"/>
    <mergeCell ref="K227:L227"/>
    <mergeCell ref="F228:G228"/>
    <mergeCell ref="K228:L228"/>
    <mergeCell ref="F229:G229"/>
    <mergeCell ref="K229:L229"/>
    <mergeCell ref="F230:G230"/>
    <mergeCell ref="K230:L230"/>
    <mergeCell ref="F231:G231"/>
    <mergeCell ref="K231:L231"/>
    <mergeCell ref="F232:G232"/>
    <mergeCell ref="K232:L232"/>
    <mergeCell ref="F233:G233"/>
    <mergeCell ref="K233:L233"/>
    <mergeCell ref="F234:G234"/>
    <mergeCell ref="K234:L234"/>
    <mergeCell ref="F235:G235"/>
    <mergeCell ref="K235:L235"/>
    <mergeCell ref="F236:G236"/>
    <mergeCell ref="K236:L236"/>
    <mergeCell ref="F237:G237"/>
    <mergeCell ref="K237:L237"/>
    <mergeCell ref="F238:G238"/>
    <mergeCell ref="K238:L238"/>
    <mergeCell ref="F239:G239"/>
    <mergeCell ref="K239:L239"/>
    <mergeCell ref="F240:G240"/>
    <mergeCell ref="K240:L240"/>
    <mergeCell ref="F241:G241"/>
    <mergeCell ref="K241:L241"/>
    <mergeCell ref="F242:G242"/>
    <mergeCell ref="K242:L242"/>
    <mergeCell ref="F243:G243"/>
    <mergeCell ref="K243:L243"/>
    <mergeCell ref="F244:G244"/>
    <mergeCell ref="K244:L244"/>
    <mergeCell ref="F245:G245"/>
    <mergeCell ref="K245:L245"/>
    <mergeCell ref="F246:G246"/>
    <mergeCell ref="K246:L246"/>
    <mergeCell ref="F247:G247"/>
    <mergeCell ref="K247:L247"/>
    <mergeCell ref="F248:G248"/>
    <mergeCell ref="K248:L248"/>
    <mergeCell ref="F249:G249"/>
    <mergeCell ref="K249:L249"/>
    <mergeCell ref="F250:G250"/>
    <mergeCell ref="K250:L250"/>
    <mergeCell ref="F251:G251"/>
    <mergeCell ref="K251:L251"/>
    <mergeCell ref="F252:G252"/>
    <mergeCell ref="K252:L252"/>
    <mergeCell ref="F253:G253"/>
    <mergeCell ref="K253:L253"/>
    <mergeCell ref="F254:G254"/>
    <mergeCell ref="K254:L254"/>
    <mergeCell ref="F255:G255"/>
    <mergeCell ref="K255:L255"/>
    <mergeCell ref="F256:G256"/>
    <mergeCell ref="K256:L256"/>
    <mergeCell ref="F257:G257"/>
    <mergeCell ref="K257:L257"/>
    <mergeCell ref="F258:G258"/>
    <mergeCell ref="K258:L258"/>
    <mergeCell ref="F259:G259"/>
    <mergeCell ref="K259:L259"/>
    <mergeCell ref="F260:G260"/>
    <mergeCell ref="K260:L260"/>
    <mergeCell ref="F261:G261"/>
    <mergeCell ref="K261:L261"/>
    <mergeCell ref="F262:G262"/>
    <mergeCell ref="K262:L262"/>
    <mergeCell ref="F263:G263"/>
    <mergeCell ref="K263:L263"/>
    <mergeCell ref="F264:G264"/>
    <mergeCell ref="K264:L264"/>
    <mergeCell ref="F265:G265"/>
    <mergeCell ref="K265:L265"/>
    <mergeCell ref="F266:G266"/>
    <mergeCell ref="K266:L266"/>
    <mergeCell ref="F267:G267"/>
    <mergeCell ref="K267:L267"/>
    <mergeCell ref="F268:G268"/>
    <mergeCell ref="K268:L268"/>
    <mergeCell ref="F269:G269"/>
    <mergeCell ref="K269:L269"/>
    <mergeCell ref="F270:G270"/>
    <mergeCell ref="K270:L270"/>
    <mergeCell ref="F271:G271"/>
    <mergeCell ref="K271:L271"/>
    <mergeCell ref="F272:G272"/>
    <mergeCell ref="K272:L272"/>
    <mergeCell ref="F273:G273"/>
    <mergeCell ref="K273:L273"/>
    <mergeCell ref="F274:G274"/>
    <mergeCell ref="K274:L274"/>
    <mergeCell ref="F275:G275"/>
    <mergeCell ref="K275:L275"/>
    <mergeCell ref="F276:G276"/>
    <mergeCell ref="K276:L276"/>
    <mergeCell ref="F277:G277"/>
    <mergeCell ref="K277:L277"/>
    <mergeCell ref="F278:G278"/>
    <mergeCell ref="K278:L278"/>
    <mergeCell ref="F279:G279"/>
    <mergeCell ref="K279:L279"/>
    <mergeCell ref="F280:G280"/>
    <mergeCell ref="K280:L280"/>
    <mergeCell ref="F281:G281"/>
    <mergeCell ref="K281:L281"/>
    <mergeCell ref="F282:G282"/>
    <mergeCell ref="K282:L282"/>
    <mergeCell ref="F283:G283"/>
    <mergeCell ref="K283:L283"/>
    <mergeCell ref="F284:G284"/>
    <mergeCell ref="K284:L284"/>
    <mergeCell ref="F285:G285"/>
    <mergeCell ref="K285:L285"/>
    <mergeCell ref="F286:G286"/>
    <mergeCell ref="K286:L286"/>
    <mergeCell ref="F287:G287"/>
    <mergeCell ref="K287:L287"/>
    <mergeCell ref="F288:G288"/>
    <mergeCell ref="K288:L288"/>
    <mergeCell ref="F289:G289"/>
    <mergeCell ref="K289:L289"/>
    <mergeCell ref="F290:G290"/>
    <mergeCell ref="K290:L290"/>
    <mergeCell ref="F291:G291"/>
    <mergeCell ref="K291:L291"/>
    <mergeCell ref="F292:G292"/>
    <mergeCell ref="K292:L292"/>
    <mergeCell ref="F293:G293"/>
    <mergeCell ref="K293:L293"/>
    <mergeCell ref="F294:G294"/>
    <mergeCell ref="K294:L294"/>
    <mergeCell ref="F295:G295"/>
    <mergeCell ref="K295:L295"/>
    <mergeCell ref="F296:G296"/>
    <mergeCell ref="K296:L296"/>
    <mergeCell ref="F297:G297"/>
    <mergeCell ref="K297:L297"/>
    <mergeCell ref="F298:G298"/>
    <mergeCell ref="K298:L298"/>
    <mergeCell ref="F299:G299"/>
    <mergeCell ref="K299:L299"/>
    <mergeCell ref="F300:G300"/>
    <mergeCell ref="K300:L300"/>
    <mergeCell ref="F301:G301"/>
    <mergeCell ref="K301:L301"/>
    <mergeCell ref="F302:G302"/>
    <mergeCell ref="K302:L302"/>
    <mergeCell ref="F303:G303"/>
    <mergeCell ref="K303:L303"/>
    <mergeCell ref="F304:G304"/>
    <mergeCell ref="K304:L304"/>
    <mergeCell ref="F310:G310"/>
    <mergeCell ref="K310:L310"/>
    <mergeCell ref="B313:I313"/>
    <mergeCell ref="B314:I314"/>
    <mergeCell ref="F305:G305"/>
    <mergeCell ref="K305:L305"/>
    <mergeCell ref="F306:G306"/>
    <mergeCell ref="K306:L306"/>
    <mergeCell ref="F307:G307"/>
    <mergeCell ref="K307:L307"/>
    <mergeCell ref="F308:G308"/>
    <mergeCell ref="K308:L308"/>
    <mergeCell ref="F309:G309"/>
    <mergeCell ref="K309:L309"/>
  </mergeCells>
  <conditionalFormatting sqref="K11:L310">
    <cfRule type="cellIs" dxfId="2" priority="1" operator="lessThan">
      <formula>0</formula>
    </cfRule>
  </conditionalFormatting>
  <pageMargins left="0.7" right="0.7" top="0.75" bottom="0.75" header="0.3" footer="0.3"/>
  <pageSetup paperSize="9" scale="85" fitToHeight="0" orientation="landscape" horizontalDpi="4294967293" verticalDpi="4294967293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2">
    <pageSetUpPr autoPageBreaks="0" fitToPage="1"/>
  </sheetPr>
  <dimension ref="B1:S320"/>
  <sheetViews>
    <sheetView showGridLines="0" rightToLeft="1" zoomScale="80" zoomScaleNormal="80" workbookViewId="0">
      <pane ySplit="10" topLeftCell="A135" activePane="bottomLeft" state="frozen"/>
      <selection pane="bottomLeft" activeCell="E161" sqref="E161"/>
    </sheetView>
  </sheetViews>
  <sheetFormatPr defaultColWidth="9" defaultRowHeight="14.25" x14ac:dyDescent="0.2"/>
  <cols>
    <col min="1" max="1" width="2" style="13" customWidth="1"/>
    <col min="2" max="2" width="5.25" style="13" customWidth="1"/>
    <col min="3" max="3" width="22.625" style="13" customWidth="1"/>
    <col min="4" max="4" width="19.125" style="13" customWidth="1"/>
    <col min="5" max="5" width="20" style="13" customWidth="1"/>
    <col min="6" max="6" width="15.5" style="13" customWidth="1"/>
    <col min="7" max="7" width="14.375" style="13" customWidth="1"/>
    <col min="8" max="8" width="16.75" style="13" customWidth="1"/>
    <col min="9" max="9" width="4.25" style="13" customWidth="1"/>
    <col min="10" max="10" width="1" style="13" customWidth="1"/>
    <col min="11" max="11" width="9" style="13"/>
    <col min="12" max="12" width="11.375" style="13" customWidth="1"/>
    <col min="13" max="13" width="2.625" style="13" customWidth="1"/>
    <col min="14" max="14" width="9" style="13"/>
    <col min="15" max="15" width="7.375" style="13" hidden="1" customWidth="1"/>
    <col min="16" max="18" width="0" style="13" hidden="1" customWidth="1"/>
    <col min="19" max="16384" width="9" style="13"/>
  </cols>
  <sheetData>
    <row r="1" spans="2:19" ht="15" thickBot="1" x14ac:dyDescent="0.25"/>
    <row r="2" spans="2:19" ht="10.5" customHeight="1" x14ac:dyDescent="0.2">
      <c r="B2" s="84" t="s">
        <v>0</v>
      </c>
      <c r="C2" s="85"/>
      <c r="D2" s="85"/>
      <c r="E2" s="86"/>
      <c r="F2" s="90" t="s">
        <v>1</v>
      </c>
      <c r="G2" s="92" t="s">
        <v>628</v>
      </c>
      <c r="H2" s="94"/>
    </row>
    <row r="3" spans="2:19" ht="14.25" customHeight="1" x14ac:dyDescent="0.2">
      <c r="B3" s="87"/>
      <c r="C3" s="88"/>
      <c r="D3" s="88"/>
      <c r="E3" s="89"/>
      <c r="F3" s="91"/>
      <c r="G3" s="93"/>
      <c r="H3" s="94"/>
    </row>
    <row r="4" spans="2:19" ht="21.75" customHeight="1" thickBot="1" x14ac:dyDescent="0.3">
      <c r="B4" s="95" t="s">
        <v>2</v>
      </c>
      <c r="C4" s="96"/>
      <c r="D4" s="96"/>
      <c r="E4" s="97"/>
      <c r="F4" s="26" t="s">
        <v>3</v>
      </c>
      <c r="G4" s="33">
        <v>2017</v>
      </c>
    </row>
    <row r="5" spans="2:19" ht="15.75" thickBot="1" x14ac:dyDescent="0.3">
      <c r="K5" s="98" t="s">
        <v>24</v>
      </c>
      <c r="L5" s="99"/>
      <c r="O5" s="66" t="s">
        <v>20</v>
      </c>
      <c r="P5" s="67"/>
      <c r="Q5" s="72">
        <f>SUM(H11:H310)</f>
        <v>600</v>
      </c>
    </row>
    <row r="6" spans="2:19" ht="15" x14ac:dyDescent="0.25">
      <c r="C6" s="75" t="s">
        <v>19</v>
      </c>
      <c r="D6" s="75"/>
      <c r="E6" s="75"/>
      <c r="K6" s="76">
        <f>(COUNTIF(K11:L310,"&gt;=0")-COUNTIF(K11:L310,"&gt;3"))/COUNT(K11:L310)</f>
        <v>1</v>
      </c>
      <c r="L6" s="77"/>
      <c r="O6" s="68"/>
      <c r="P6" s="69"/>
      <c r="Q6" s="73"/>
    </row>
    <row r="7" spans="2:19" ht="15" thickBot="1" x14ac:dyDescent="0.25">
      <c r="K7" s="78"/>
      <c r="L7" s="79"/>
      <c r="O7" s="70"/>
      <c r="P7" s="71"/>
      <c r="Q7" s="74"/>
    </row>
    <row r="8" spans="2:19" ht="15" customHeight="1" thickBot="1" x14ac:dyDescent="0.3">
      <c r="E8" s="32"/>
    </row>
    <row r="9" spans="2:19" ht="29.25" customHeight="1" x14ac:dyDescent="0.2">
      <c r="B9" s="14" t="s">
        <v>8</v>
      </c>
      <c r="C9" s="42" t="s">
        <v>7</v>
      </c>
      <c r="D9" s="14" t="s">
        <v>4</v>
      </c>
      <c r="E9" s="41" t="s">
        <v>5</v>
      </c>
      <c r="F9" s="80" t="s">
        <v>6</v>
      </c>
      <c r="G9" s="81"/>
      <c r="H9" s="28" t="s">
        <v>18</v>
      </c>
      <c r="K9" s="82" t="s">
        <v>9</v>
      </c>
      <c r="L9" s="83"/>
    </row>
    <row r="10" spans="2:19" ht="12.75" customHeight="1" thickBot="1" x14ac:dyDescent="0.25">
      <c r="B10" s="15"/>
      <c r="C10" s="45" t="s">
        <v>10</v>
      </c>
      <c r="D10" s="16" t="s">
        <v>11</v>
      </c>
      <c r="E10" s="44" t="s">
        <v>21</v>
      </c>
      <c r="F10" s="100" t="s">
        <v>22</v>
      </c>
      <c r="G10" s="101"/>
      <c r="H10" s="16" t="s">
        <v>13</v>
      </c>
      <c r="J10" s="17"/>
      <c r="K10" s="100" t="s">
        <v>12</v>
      </c>
      <c r="L10" s="101"/>
    </row>
    <row r="11" spans="2:19" ht="20.100000000000001" customHeight="1" x14ac:dyDescent="0.25">
      <c r="B11" s="18">
        <v>1</v>
      </c>
      <c r="C11" s="1">
        <v>43040</v>
      </c>
      <c r="D11" s="2">
        <v>43040</v>
      </c>
      <c r="E11" s="8">
        <v>43097</v>
      </c>
      <c r="F11" s="102" t="s">
        <v>629</v>
      </c>
      <c r="G11" s="103"/>
      <c r="H11" s="29">
        <v>4</v>
      </c>
      <c r="J11" s="43"/>
      <c r="K11" s="104">
        <f>IF(AND(ISNUMBER(D11),ISNUMBER(C11)),D11-C11,"")</f>
        <v>0</v>
      </c>
      <c r="L11" s="105"/>
    </row>
    <row r="12" spans="2:19" ht="20.100000000000001" customHeight="1" x14ac:dyDescent="0.25">
      <c r="B12" s="20">
        <v>2</v>
      </c>
      <c r="C12" s="3">
        <v>43040</v>
      </c>
      <c r="D12" s="4">
        <v>43040</v>
      </c>
      <c r="E12" s="31">
        <v>43080</v>
      </c>
      <c r="F12" s="62" t="s">
        <v>498</v>
      </c>
      <c r="G12" s="63"/>
      <c r="H12" s="5">
        <v>4</v>
      </c>
      <c r="J12" s="43"/>
      <c r="K12" s="64">
        <f t="shared" ref="K12:K75" si="0">IF(AND(ISNUMBER(D12),ISNUMBER(C12)),D12-C12,"")</f>
        <v>0</v>
      </c>
      <c r="L12" s="65"/>
    </row>
    <row r="13" spans="2:19" ht="20.100000000000001" customHeight="1" x14ac:dyDescent="0.25">
      <c r="B13" s="20">
        <v>3</v>
      </c>
      <c r="C13" s="3">
        <v>43040</v>
      </c>
      <c r="D13" s="4">
        <v>43040</v>
      </c>
      <c r="E13" s="31">
        <v>43053</v>
      </c>
      <c r="F13" s="62" t="s">
        <v>630</v>
      </c>
      <c r="G13" s="63"/>
      <c r="H13" s="5">
        <v>4</v>
      </c>
      <c r="J13" s="43"/>
      <c r="K13" s="64">
        <f t="shared" si="0"/>
        <v>0</v>
      </c>
      <c r="L13" s="65"/>
    </row>
    <row r="14" spans="2:19" ht="20.100000000000001" customHeight="1" x14ac:dyDescent="0.25">
      <c r="B14" s="20">
        <v>4</v>
      </c>
      <c r="C14" s="3">
        <v>43040</v>
      </c>
      <c r="D14" s="4">
        <v>43040</v>
      </c>
      <c r="E14" s="31">
        <v>43080</v>
      </c>
      <c r="F14" s="62" t="s">
        <v>500</v>
      </c>
      <c r="G14" s="63"/>
      <c r="H14" s="5">
        <v>4</v>
      </c>
      <c r="J14" s="43"/>
      <c r="K14" s="64">
        <f t="shared" si="0"/>
        <v>0</v>
      </c>
      <c r="L14" s="65"/>
      <c r="S14" s="38"/>
    </row>
    <row r="15" spans="2:19" ht="20.100000000000001" customHeight="1" x14ac:dyDescent="0.25">
      <c r="B15" s="20">
        <v>5</v>
      </c>
      <c r="C15" s="3">
        <v>43040</v>
      </c>
      <c r="D15" s="4">
        <v>43040</v>
      </c>
      <c r="E15" s="31">
        <v>43041</v>
      </c>
      <c r="F15" s="62" t="s">
        <v>452</v>
      </c>
      <c r="G15" s="63"/>
      <c r="H15" s="5">
        <v>4</v>
      </c>
      <c r="J15" s="43"/>
      <c r="K15" s="64">
        <f t="shared" si="0"/>
        <v>0</v>
      </c>
      <c r="L15" s="65"/>
    </row>
    <row r="16" spans="2:19" ht="20.100000000000001" customHeight="1" x14ac:dyDescent="0.25">
      <c r="B16" s="20">
        <v>6</v>
      </c>
      <c r="C16" s="3">
        <v>43040</v>
      </c>
      <c r="D16" s="4">
        <v>43040</v>
      </c>
      <c r="E16" s="31">
        <v>43044</v>
      </c>
      <c r="F16" s="62" t="s">
        <v>570</v>
      </c>
      <c r="G16" s="63"/>
      <c r="H16" s="5">
        <v>4</v>
      </c>
      <c r="J16" s="43"/>
      <c r="K16" s="64">
        <f t="shared" si="0"/>
        <v>0</v>
      </c>
      <c r="L16" s="65"/>
    </row>
    <row r="17" spans="2:12" ht="20.100000000000001" customHeight="1" x14ac:dyDescent="0.25">
      <c r="B17" s="20">
        <v>7</v>
      </c>
      <c r="C17" s="3">
        <v>43040</v>
      </c>
      <c r="D17" s="4">
        <v>43040</v>
      </c>
      <c r="E17" s="31">
        <v>43089</v>
      </c>
      <c r="F17" s="62" t="s">
        <v>631</v>
      </c>
      <c r="G17" s="63"/>
      <c r="H17" s="5">
        <v>4</v>
      </c>
      <c r="J17" s="43"/>
      <c r="K17" s="64">
        <f t="shared" si="0"/>
        <v>0</v>
      </c>
      <c r="L17" s="65"/>
    </row>
    <row r="18" spans="2:12" ht="20.100000000000001" customHeight="1" x14ac:dyDescent="0.25">
      <c r="B18" s="20">
        <v>8</v>
      </c>
      <c r="C18" s="3">
        <v>43040</v>
      </c>
      <c r="D18" s="4">
        <v>43040</v>
      </c>
      <c r="E18" s="31">
        <v>43060</v>
      </c>
      <c r="F18" s="62" t="s">
        <v>632</v>
      </c>
      <c r="G18" s="63"/>
      <c r="H18" s="5">
        <v>4</v>
      </c>
      <c r="J18" s="43"/>
      <c r="K18" s="64">
        <f t="shared" si="0"/>
        <v>0</v>
      </c>
      <c r="L18" s="65"/>
    </row>
    <row r="19" spans="2:12" ht="20.100000000000001" customHeight="1" x14ac:dyDescent="0.25">
      <c r="B19" s="20">
        <v>9</v>
      </c>
      <c r="C19" s="3">
        <v>43040</v>
      </c>
      <c r="D19" s="4">
        <v>43040</v>
      </c>
      <c r="E19" s="31">
        <v>43080</v>
      </c>
      <c r="F19" s="62" t="s">
        <v>633</v>
      </c>
      <c r="G19" s="63"/>
      <c r="H19" s="5">
        <v>4</v>
      </c>
      <c r="J19" s="43"/>
      <c r="K19" s="64">
        <f t="shared" si="0"/>
        <v>0</v>
      </c>
      <c r="L19" s="65"/>
    </row>
    <row r="20" spans="2:12" ht="20.100000000000001" customHeight="1" x14ac:dyDescent="0.25">
      <c r="B20" s="20">
        <v>10</v>
      </c>
      <c r="C20" s="3">
        <v>43040</v>
      </c>
      <c r="D20" s="4">
        <v>43040</v>
      </c>
      <c r="E20" s="31">
        <v>43052</v>
      </c>
      <c r="F20" s="62" t="s">
        <v>634</v>
      </c>
      <c r="G20" s="63"/>
      <c r="H20" s="5">
        <v>4</v>
      </c>
      <c r="J20" s="43"/>
      <c r="K20" s="64">
        <f t="shared" si="0"/>
        <v>0</v>
      </c>
      <c r="L20" s="65"/>
    </row>
    <row r="21" spans="2:12" ht="20.100000000000001" customHeight="1" x14ac:dyDescent="0.25">
      <c r="B21" s="20">
        <v>11</v>
      </c>
      <c r="C21" s="3">
        <v>43040</v>
      </c>
      <c r="D21" s="4">
        <v>43040</v>
      </c>
      <c r="E21" s="31">
        <v>43082</v>
      </c>
      <c r="F21" s="62" t="s">
        <v>634</v>
      </c>
      <c r="G21" s="63"/>
      <c r="H21" s="5">
        <v>4</v>
      </c>
      <c r="J21" s="43"/>
      <c r="K21" s="64">
        <f t="shared" si="0"/>
        <v>0</v>
      </c>
      <c r="L21" s="65"/>
    </row>
    <row r="22" spans="2:12" ht="20.100000000000001" customHeight="1" x14ac:dyDescent="0.25">
      <c r="B22" s="20">
        <v>12</v>
      </c>
      <c r="C22" s="3">
        <v>43040</v>
      </c>
      <c r="D22" s="39">
        <v>43040</v>
      </c>
      <c r="E22" s="40">
        <v>42745</v>
      </c>
      <c r="F22" s="62" t="s">
        <v>634</v>
      </c>
      <c r="G22" s="63"/>
      <c r="H22" s="5">
        <v>4</v>
      </c>
      <c r="I22" s="21"/>
      <c r="J22" s="22"/>
      <c r="K22" s="64">
        <f t="shared" si="0"/>
        <v>0</v>
      </c>
      <c r="L22" s="65"/>
    </row>
    <row r="23" spans="2:12" ht="20.100000000000001" customHeight="1" x14ac:dyDescent="0.25">
      <c r="B23" s="20">
        <v>13</v>
      </c>
      <c r="C23" s="3">
        <v>43040</v>
      </c>
      <c r="D23" s="39">
        <v>43040</v>
      </c>
      <c r="E23" s="40">
        <v>42777</v>
      </c>
      <c r="F23" s="62" t="s">
        <v>634</v>
      </c>
      <c r="G23" s="63"/>
      <c r="H23" s="5">
        <v>4</v>
      </c>
      <c r="I23" s="21"/>
      <c r="J23" s="22"/>
      <c r="K23" s="64">
        <f t="shared" si="0"/>
        <v>0</v>
      </c>
      <c r="L23" s="65"/>
    </row>
    <row r="24" spans="2:12" ht="20.100000000000001" customHeight="1" x14ac:dyDescent="0.25">
      <c r="B24" s="20">
        <v>14</v>
      </c>
      <c r="C24" s="6"/>
      <c r="D24" s="7"/>
      <c r="E24" s="40">
        <v>43088</v>
      </c>
      <c r="F24" s="62" t="s">
        <v>92</v>
      </c>
      <c r="G24" s="63"/>
      <c r="H24" s="5">
        <v>4</v>
      </c>
      <c r="I24" s="21"/>
      <c r="J24" s="22"/>
      <c r="K24" s="64" t="str">
        <f t="shared" si="0"/>
        <v/>
      </c>
      <c r="L24" s="65"/>
    </row>
    <row r="25" spans="2:12" ht="20.100000000000001" customHeight="1" x14ac:dyDescent="0.25">
      <c r="B25" s="20">
        <v>15</v>
      </c>
      <c r="C25" s="6"/>
      <c r="D25" s="7"/>
      <c r="E25" s="40">
        <v>43045</v>
      </c>
      <c r="F25" s="62" t="s">
        <v>92</v>
      </c>
      <c r="G25" s="63"/>
      <c r="H25" s="5">
        <v>4</v>
      </c>
      <c r="I25" s="21"/>
      <c r="J25" s="22"/>
      <c r="K25" s="64" t="str">
        <f t="shared" si="0"/>
        <v/>
      </c>
      <c r="L25" s="65"/>
    </row>
    <row r="26" spans="2:12" ht="20.100000000000001" customHeight="1" x14ac:dyDescent="0.25">
      <c r="B26" s="20">
        <v>16</v>
      </c>
      <c r="C26" s="6"/>
      <c r="D26" s="7"/>
      <c r="E26" s="40">
        <v>43040</v>
      </c>
      <c r="F26" s="62" t="s">
        <v>635</v>
      </c>
      <c r="G26" s="63"/>
      <c r="H26" s="5">
        <v>4</v>
      </c>
      <c r="I26" s="21"/>
      <c r="J26" s="22"/>
      <c r="K26" s="64" t="str">
        <f t="shared" si="0"/>
        <v/>
      </c>
      <c r="L26" s="65"/>
    </row>
    <row r="27" spans="2:12" ht="20.100000000000001" customHeight="1" x14ac:dyDescent="0.25">
      <c r="B27" s="20">
        <v>17</v>
      </c>
      <c r="C27" s="6"/>
      <c r="D27" s="7"/>
      <c r="E27" s="40">
        <v>43076</v>
      </c>
      <c r="F27" s="62" t="s">
        <v>636</v>
      </c>
      <c r="G27" s="63"/>
      <c r="H27" s="5">
        <v>4</v>
      </c>
      <c r="I27" s="21"/>
      <c r="J27" s="22"/>
      <c r="K27" s="64" t="str">
        <f t="shared" si="0"/>
        <v/>
      </c>
      <c r="L27" s="65"/>
    </row>
    <row r="28" spans="2:12" ht="20.100000000000001" customHeight="1" x14ac:dyDescent="0.25">
      <c r="B28" s="20">
        <v>18</v>
      </c>
      <c r="C28" s="6"/>
      <c r="D28" s="7"/>
      <c r="E28" s="40">
        <v>43076</v>
      </c>
      <c r="F28" s="62" t="s">
        <v>637</v>
      </c>
      <c r="G28" s="63"/>
      <c r="H28" s="5">
        <v>4</v>
      </c>
      <c r="I28" s="21"/>
      <c r="J28" s="22"/>
      <c r="K28" s="64" t="str">
        <f t="shared" si="0"/>
        <v/>
      </c>
      <c r="L28" s="65"/>
    </row>
    <row r="29" spans="2:12" ht="20.100000000000001" customHeight="1" x14ac:dyDescent="0.25">
      <c r="B29" s="20">
        <v>19</v>
      </c>
      <c r="C29" s="6"/>
      <c r="D29" s="7"/>
      <c r="E29" s="40">
        <v>43040</v>
      </c>
      <c r="F29" s="62" t="s">
        <v>635</v>
      </c>
      <c r="G29" s="63"/>
      <c r="H29" s="5">
        <v>4</v>
      </c>
      <c r="I29" s="21"/>
      <c r="J29" s="22"/>
      <c r="K29" s="64" t="str">
        <f t="shared" si="0"/>
        <v/>
      </c>
      <c r="L29" s="65"/>
    </row>
    <row r="30" spans="2:12" ht="20.100000000000001" customHeight="1" x14ac:dyDescent="0.25">
      <c r="B30" s="20">
        <v>20</v>
      </c>
      <c r="C30" s="6"/>
      <c r="D30" s="7"/>
      <c r="E30" s="40">
        <v>43045</v>
      </c>
      <c r="F30" s="62" t="s">
        <v>638</v>
      </c>
      <c r="G30" s="63"/>
      <c r="H30" s="5">
        <v>4</v>
      </c>
      <c r="I30" s="21"/>
      <c r="J30" s="22"/>
      <c r="K30" s="64" t="str">
        <f t="shared" si="0"/>
        <v/>
      </c>
      <c r="L30" s="65"/>
    </row>
    <row r="31" spans="2:12" ht="20.100000000000001" customHeight="1" x14ac:dyDescent="0.25">
      <c r="B31" s="20">
        <v>21</v>
      </c>
      <c r="C31" s="6"/>
      <c r="D31" s="7"/>
      <c r="E31" s="40">
        <v>43045</v>
      </c>
      <c r="F31" s="62" t="s">
        <v>639</v>
      </c>
      <c r="G31" s="63"/>
      <c r="H31" s="5">
        <v>4</v>
      </c>
      <c r="I31" s="21"/>
      <c r="J31" s="22"/>
      <c r="K31" s="64" t="str">
        <f t="shared" si="0"/>
        <v/>
      </c>
      <c r="L31" s="65"/>
    </row>
    <row r="32" spans="2:12" ht="20.100000000000001" customHeight="1" x14ac:dyDescent="0.25">
      <c r="B32" s="20">
        <v>22</v>
      </c>
      <c r="C32" s="6"/>
      <c r="D32" s="7"/>
      <c r="E32" s="40">
        <v>43096</v>
      </c>
      <c r="F32" s="62" t="s">
        <v>640</v>
      </c>
      <c r="G32" s="63"/>
      <c r="H32" s="5">
        <v>4</v>
      </c>
      <c r="I32" s="21"/>
      <c r="J32" s="22"/>
      <c r="K32" s="64" t="str">
        <f t="shared" si="0"/>
        <v/>
      </c>
      <c r="L32" s="65"/>
    </row>
    <row r="33" spans="2:12" ht="20.100000000000001" customHeight="1" x14ac:dyDescent="0.25">
      <c r="B33" s="20">
        <v>23</v>
      </c>
      <c r="C33" s="6"/>
      <c r="D33" s="7"/>
      <c r="E33" s="40">
        <v>43072</v>
      </c>
      <c r="F33" s="62" t="s">
        <v>636</v>
      </c>
      <c r="G33" s="63"/>
      <c r="H33" s="5">
        <v>4</v>
      </c>
      <c r="I33" s="21"/>
      <c r="J33" s="22"/>
      <c r="K33" s="64" t="str">
        <f t="shared" si="0"/>
        <v/>
      </c>
      <c r="L33" s="65"/>
    </row>
    <row r="34" spans="2:12" ht="20.100000000000001" customHeight="1" x14ac:dyDescent="0.25">
      <c r="B34" s="20">
        <v>24</v>
      </c>
      <c r="C34" s="6"/>
      <c r="D34" s="7"/>
      <c r="E34" s="40">
        <v>43044</v>
      </c>
      <c r="F34" s="62" t="s">
        <v>641</v>
      </c>
      <c r="G34" s="63"/>
      <c r="H34" s="5">
        <v>4</v>
      </c>
      <c r="I34" s="21"/>
      <c r="J34" s="22"/>
      <c r="K34" s="64" t="str">
        <f t="shared" si="0"/>
        <v/>
      </c>
      <c r="L34" s="65"/>
    </row>
    <row r="35" spans="2:12" ht="20.100000000000001" customHeight="1" x14ac:dyDescent="0.25">
      <c r="B35" s="20">
        <v>25</v>
      </c>
      <c r="C35" s="6"/>
      <c r="D35" s="7"/>
      <c r="E35" s="40">
        <v>43083</v>
      </c>
      <c r="F35" s="62" t="s">
        <v>347</v>
      </c>
      <c r="G35" s="63"/>
      <c r="H35" s="5">
        <v>4</v>
      </c>
      <c r="I35" s="21"/>
      <c r="J35" s="22"/>
      <c r="K35" s="64" t="str">
        <f t="shared" si="0"/>
        <v/>
      </c>
      <c r="L35" s="65"/>
    </row>
    <row r="36" spans="2:12" ht="20.100000000000001" customHeight="1" x14ac:dyDescent="0.25">
      <c r="B36" s="20">
        <v>26</v>
      </c>
      <c r="C36" s="6"/>
      <c r="D36" s="7"/>
      <c r="E36" s="40">
        <v>43086</v>
      </c>
      <c r="F36" s="62" t="s">
        <v>642</v>
      </c>
      <c r="G36" s="63"/>
      <c r="H36" s="5">
        <v>4</v>
      </c>
      <c r="I36" s="21"/>
      <c r="J36" s="22"/>
      <c r="K36" s="64" t="str">
        <f t="shared" si="0"/>
        <v/>
      </c>
      <c r="L36" s="65"/>
    </row>
    <row r="37" spans="2:12" ht="20.100000000000001" customHeight="1" x14ac:dyDescent="0.25">
      <c r="B37" s="20">
        <v>27</v>
      </c>
      <c r="C37" s="6"/>
      <c r="D37" s="7"/>
      <c r="E37" s="40">
        <v>43039</v>
      </c>
      <c r="F37" s="62" t="s">
        <v>643</v>
      </c>
      <c r="G37" s="63"/>
      <c r="H37" s="5">
        <v>4</v>
      </c>
      <c r="I37" s="21"/>
      <c r="J37" s="22"/>
      <c r="K37" s="64" t="str">
        <f t="shared" si="0"/>
        <v/>
      </c>
      <c r="L37" s="65"/>
    </row>
    <row r="38" spans="2:12" ht="20.100000000000001" customHeight="1" x14ac:dyDescent="0.25">
      <c r="B38" s="20">
        <v>28</v>
      </c>
      <c r="C38" s="6"/>
      <c r="D38" s="7"/>
      <c r="E38" s="40">
        <v>43058</v>
      </c>
      <c r="F38" s="62" t="s">
        <v>644</v>
      </c>
      <c r="G38" s="63"/>
      <c r="H38" s="5">
        <v>4</v>
      </c>
      <c r="I38" s="21"/>
      <c r="J38" s="22"/>
      <c r="K38" s="64" t="str">
        <f t="shared" si="0"/>
        <v/>
      </c>
      <c r="L38" s="65"/>
    </row>
    <row r="39" spans="2:12" ht="20.100000000000001" customHeight="1" x14ac:dyDescent="0.25">
      <c r="B39" s="20">
        <v>29</v>
      </c>
      <c r="C39" s="6"/>
      <c r="D39" s="7"/>
      <c r="E39" s="40">
        <v>43058</v>
      </c>
      <c r="F39" s="62" t="s">
        <v>645</v>
      </c>
      <c r="G39" s="63"/>
      <c r="H39" s="5">
        <v>4</v>
      </c>
      <c r="I39" s="21"/>
      <c r="J39" s="22"/>
      <c r="K39" s="64" t="str">
        <f t="shared" si="0"/>
        <v/>
      </c>
      <c r="L39" s="65"/>
    </row>
    <row r="40" spans="2:12" ht="20.100000000000001" customHeight="1" x14ac:dyDescent="0.25">
      <c r="B40" s="20">
        <v>30</v>
      </c>
      <c r="C40" s="3">
        <v>43044</v>
      </c>
      <c r="D40" s="39">
        <v>43045</v>
      </c>
      <c r="E40" s="40">
        <v>43089</v>
      </c>
      <c r="F40" s="62" t="s">
        <v>646</v>
      </c>
      <c r="G40" s="63"/>
      <c r="H40" s="5">
        <v>4</v>
      </c>
      <c r="I40" s="21"/>
      <c r="J40" s="22"/>
      <c r="K40" s="64">
        <f t="shared" si="0"/>
        <v>1</v>
      </c>
      <c r="L40" s="65"/>
    </row>
    <row r="41" spans="2:12" ht="20.100000000000001" customHeight="1" x14ac:dyDescent="0.25">
      <c r="B41" s="20">
        <v>31</v>
      </c>
      <c r="C41" s="3">
        <v>43045</v>
      </c>
      <c r="D41" s="39">
        <v>43045</v>
      </c>
      <c r="E41" s="40">
        <v>43048</v>
      </c>
      <c r="F41" s="62" t="s">
        <v>647</v>
      </c>
      <c r="G41" s="63"/>
      <c r="H41" s="5">
        <v>4</v>
      </c>
      <c r="I41" s="21"/>
      <c r="J41" s="22"/>
      <c r="K41" s="64">
        <f t="shared" si="0"/>
        <v>0</v>
      </c>
      <c r="L41" s="65"/>
    </row>
    <row r="42" spans="2:12" ht="20.100000000000001" customHeight="1" x14ac:dyDescent="0.25">
      <c r="B42" s="20">
        <v>32</v>
      </c>
      <c r="C42" s="3">
        <v>43045</v>
      </c>
      <c r="D42" s="39">
        <v>43045</v>
      </c>
      <c r="E42" s="40">
        <v>43046</v>
      </c>
      <c r="F42" s="62" t="s">
        <v>206</v>
      </c>
      <c r="G42" s="63"/>
      <c r="H42" s="5">
        <v>4</v>
      </c>
      <c r="I42" s="21"/>
      <c r="J42" s="22"/>
      <c r="K42" s="64">
        <f t="shared" si="0"/>
        <v>0</v>
      </c>
      <c r="L42" s="65"/>
    </row>
    <row r="43" spans="2:12" ht="20.100000000000001" customHeight="1" x14ac:dyDescent="0.25">
      <c r="B43" s="20">
        <v>33</v>
      </c>
      <c r="C43" s="6"/>
      <c r="D43" s="7"/>
      <c r="E43" s="40">
        <v>43075</v>
      </c>
      <c r="F43" s="62" t="s">
        <v>648</v>
      </c>
      <c r="G43" s="63"/>
      <c r="H43" s="5">
        <v>4</v>
      </c>
      <c r="I43" s="21"/>
      <c r="J43" s="22"/>
      <c r="K43" s="64" t="str">
        <f t="shared" si="0"/>
        <v/>
      </c>
      <c r="L43" s="65"/>
    </row>
    <row r="44" spans="2:12" ht="20.100000000000001" customHeight="1" x14ac:dyDescent="0.25">
      <c r="B44" s="20">
        <v>34</v>
      </c>
      <c r="C44" s="3">
        <v>43045</v>
      </c>
      <c r="D44" s="39">
        <v>43046</v>
      </c>
      <c r="E44" s="40">
        <v>43069</v>
      </c>
      <c r="F44" s="62" t="s">
        <v>649</v>
      </c>
      <c r="G44" s="63"/>
      <c r="H44" s="5">
        <v>4</v>
      </c>
      <c r="I44" s="21"/>
      <c r="J44" s="22"/>
      <c r="K44" s="64">
        <f t="shared" si="0"/>
        <v>1</v>
      </c>
      <c r="L44" s="65"/>
    </row>
    <row r="45" spans="2:12" ht="20.100000000000001" customHeight="1" x14ac:dyDescent="0.25">
      <c r="B45" s="20">
        <v>35</v>
      </c>
      <c r="C45" s="6"/>
      <c r="D45" s="7"/>
      <c r="E45" s="40">
        <v>43058</v>
      </c>
      <c r="F45" s="62" t="s">
        <v>636</v>
      </c>
      <c r="G45" s="63"/>
      <c r="H45" s="5">
        <v>4</v>
      </c>
      <c r="I45" s="21"/>
      <c r="J45" s="22"/>
      <c r="K45" s="64" t="str">
        <f t="shared" si="0"/>
        <v/>
      </c>
      <c r="L45" s="65"/>
    </row>
    <row r="46" spans="2:12" ht="20.100000000000001" customHeight="1" x14ac:dyDescent="0.25">
      <c r="B46" s="20">
        <v>36</v>
      </c>
      <c r="C46" s="3">
        <v>43044</v>
      </c>
      <c r="D46" s="39">
        <v>43046</v>
      </c>
      <c r="E46" s="40">
        <v>42800</v>
      </c>
      <c r="F46" s="62" t="s">
        <v>650</v>
      </c>
      <c r="G46" s="63"/>
      <c r="H46" s="5">
        <v>4</v>
      </c>
      <c r="I46" s="21"/>
      <c r="J46" s="22"/>
      <c r="K46" s="64">
        <f t="shared" si="0"/>
        <v>2</v>
      </c>
      <c r="L46" s="65"/>
    </row>
    <row r="47" spans="2:12" ht="20.100000000000001" customHeight="1" x14ac:dyDescent="0.25">
      <c r="B47" s="20">
        <v>37</v>
      </c>
      <c r="C47" s="3">
        <v>43044</v>
      </c>
      <c r="D47" s="39">
        <v>43046</v>
      </c>
      <c r="E47" s="40">
        <v>42800</v>
      </c>
      <c r="F47" s="62" t="s">
        <v>651</v>
      </c>
      <c r="G47" s="63"/>
      <c r="H47" s="5">
        <v>4</v>
      </c>
      <c r="I47" s="21"/>
      <c r="J47" s="22"/>
      <c r="K47" s="64">
        <f t="shared" si="0"/>
        <v>2</v>
      </c>
      <c r="L47" s="65"/>
    </row>
    <row r="48" spans="2:12" ht="20.100000000000001" customHeight="1" x14ac:dyDescent="0.25">
      <c r="B48" s="20">
        <v>38</v>
      </c>
      <c r="C48" s="3">
        <v>43044</v>
      </c>
      <c r="D48" s="39">
        <v>43046</v>
      </c>
      <c r="E48" s="40">
        <v>42800</v>
      </c>
      <c r="F48" s="62" t="s">
        <v>652</v>
      </c>
      <c r="G48" s="63"/>
      <c r="H48" s="5">
        <v>4</v>
      </c>
      <c r="I48" s="21"/>
      <c r="J48" s="22"/>
      <c r="K48" s="64">
        <f t="shared" si="0"/>
        <v>2</v>
      </c>
      <c r="L48" s="65"/>
    </row>
    <row r="49" spans="2:12" ht="20.100000000000001" customHeight="1" x14ac:dyDescent="0.25">
      <c r="B49" s="20">
        <v>39</v>
      </c>
      <c r="C49" s="3">
        <v>43045</v>
      </c>
      <c r="D49" s="39">
        <v>43046</v>
      </c>
      <c r="E49" s="40">
        <v>43089</v>
      </c>
      <c r="F49" s="62" t="s">
        <v>653</v>
      </c>
      <c r="G49" s="63"/>
      <c r="H49" s="5">
        <v>4</v>
      </c>
      <c r="I49" s="21"/>
      <c r="J49" s="22"/>
      <c r="K49" s="64">
        <f t="shared" si="0"/>
        <v>1</v>
      </c>
      <c r="L49" s="65"/>
    </row>
    <row r="50" spans="2:12" ht="20.100000000000001" customHeight="1" x14ac:dyDescent="0.25">
      <c r="B50" s="20">
        <v>40</v>
      </c>
      <c r="C50" s="3">
        <v>43046</v>
      </c>
      <c r="D50" s="39">
        <v>43046</v>
      </c>
      <c r="E50" s="40">
        <v>43083</v>
      </c>
      <c r="F50" s="62" t="s">
        <v>586</v>
      </c>
      <c r="G50" s="63"/>
      <c r="H50" s="5">
        <v>4</v>
      </c>
      <c r="I50" s="21"/>
      <c r="J50" s="22"/>
      <c r="K50" s="64">
        <f t="shared" si="0"/>
        <v>0</v>
      </c>
      <c r="L50" s="65"/>
    </row>
    <row r="51" spans="2:12" ht="20.100000000000001" customHeight="1" x14ac:dyDescent="0.25">
      <c r="B51" s="20">
        <v>41</v>
      </c>
      <c r="C51" s="3">
        <v>43044</v>
      </c>
      <c r="D51" s="39">
        <v>43046</v>
      </c>
      <c r="E51" s="40">
        <v>43081</v>
      </c>
      <c r="F51" s="62" t="s">
        <v>654</v>
      </c>
      <c r="G51" s="63"/>
      <c r="H51" s="5">
        <v>4</v>
      </c>
      <c r="I51" s="21"/>
      <c r="J51" s="22"/>
      <c r="K51" s="64">
        <f t="shared" si="0"/>
        <v>2</v>
      </c>
      <c r="L51" s="65"/>
    </row>
    <row r="52" spans="2:12" ht="20.100000000000001" customHeight="1" x14ac:dyDescent="0.25">
      <c r="B52" s="20">
        <v>42</v>
      </c>
      <c r="C52" s="3">
        <v>43044</v>
      </c>
      <c r="D52" s="39">
        <v>43046</v>
      </c>
      <c r="E52" s="40">
        <v>43081</v>
      </c>
      <c r="F52" s="62" t="s">
        <v>655</v>
      </c>
      <c r="G52" s="63"/>
      <c r="H52" s="5">
        <v>4</v>
      </c>
      <c r="I52" s="21"/>
      <c r="J52" s="22"/>
      <c r="K52" s="64">
        <f t="shared" si="0"/>
        <v>2</v>
      </c>
      <c r="L52" s="65"/>
    </row>
    <row r="53" spans="2:12" ht="20.100000000000001" customHeight="1" x14ac:dyDescent="0.25">
      <c r="B53" s="20">
        <v>43</v>
      </c>
      <c r="C53" s="3">
        <v>43046</v>
      </c>
      <c r="D53" s="39">
        <v>43046</v>
      </c>
      <c r="E53" s="40">
        <v>43080</v>
      </c>
      <c r="F53" s="62" t="s">
        <v>656</v>
      </c>
      <c r="G53" s="63"/>
      <c r="H53" s="5">
        <v>4</v>
      </c>
      <c r="I53" s="21"/>
      <c r="J53" s="22"/>
      <c r="K53" s="64">
        <f t="shared" si="0"/>
        <v>0</v>
      </c>
      <c r="L53" s="65"/>
    </row>
    <row r="54" spans="2:12" ht="20.100000000000001" customHeight="1" x14ac:dyDescent="0.25">
      <c r="B54" s="20">
        <v>44</v>
      </c>
      <c r="C54" s="6"/>
      <c r="D54" s="7"/>
      <c r="E54" s="40">
        <v>43051</v>
      </c>
      <c r="F54" s="62" t="s">
        <v>657</v>
      </c>
      <c r="G54" s="63"/>
      <c r="H54" s="5">
        <v>4</v>
      </c>
      <c r="I54" s="21"/>
      <c r="J54" s="22"/>
      <c r="K54" s="64" t="str">
        <f t="shared" si="0"/>
        <v/>
      </c>
      <c r="L54" s="65"/>
    </row>
    <row r="55" spans="2:12" ht="20.100000000000001" customHeight="1" x14ac:dyDescent="0.25">
      <c r="B55" s="20">
        <v>45</v>
      </c>
      <c r="C55" s="6"/>
      <c r="D55" s="7"/>
      <c r="E55" s="40">
        <v>43051</v>
      </c>
      <c r="F55" s="62" t="s">
        <v>658</v>
      </c>
      <c r="G55" s="63"/>
      <c r="H55" s="5">
        <v>4</v>
      </c>
      <c r="I55" s="21"/>
      <c r="J55" s="22"/>
      <c r="K55" s="64" t="str">
        <f t="shared" si="0"/>
        <v/>
      </c>
      <c r="L55" s="65"/>
    </row>
    <row r="56" spans="2:12" ht="20.100000000000001" customHeight="1" x14ac:dyDescent="0.25">
      <c r="B56" s="20">
        <v>46</v>
      </c>
      <c r="C56" s="3">
        <v>43044</v>
      </c>
      <c r="D56" s="39">
        <v>43047</v>
      </c>
      <c r="E56" s="40">
        <v>43053</v>
      </c>
      <c r="F56" s="62" t="s">
        <v>659</v>
      </c>
      <c r="G56" s="63"/>
      <c r="H56" s="5">
        <v>4</v>
      </c>
      <c r="I56" s="21"/>
      <c r="J56" s="22"/>
      <c r="K56" s="64">
        <f t="shared" si="0"/>
        <v>3</v>
      </c>
      <c r="L56" s="65"/>
    </row>
    <row r="57" spans="2:12" ht="20.100000000000001" customHeight="1" x14ac:dyDescent="0.25">
      <c r="B57" s="20">
        <v>47</v>
      </c>
      <c r="C57" s="3">
        <v>43044</v>
      </c>
      <c r="D57" s="39">
        <v>43047</v>
      </c>
      <c r="E57" s="40">
        <v>43094</v>
      </c>
      <c r="F57" s="62" t="s">
        <v>660</v>
      </c>
      <c r="G57" s="63"/>
      <c r="H57" s="5">
        <v>4</v>
      </c>
      <c r="I57" s="21"/>
      <c r="J57" s="22"/>
      <c r="K57" s="64">
        <f t="shared" si="0"/>
        <v>3</v>
      </c>
      <c r="L57" s="65"/>
    </row>
    <row r="58" spans="2:12" ht="20.100000000000001" customHeight="1" x14ac:dyDescent="0.25">
      <c r="B58" s="20">
        <v>48</v>
      </c>
      <c r="C58" s="3">
        <v>43044</v>
      </c>
      <c r="D58" s="39">
        <v>43047</v>
      </c>
      <c r="E58" s="40">
        <v>43094</v>
      </c>
      <c r="F58" s="62" t="s">
        <v>661</v>
      </c>
      <c r="G58" s="63"/>
      <c r="H58" s="5">
        <v>4</v>
      </c>
      <c r="I58" s="21"/>
      <c r="J58" s="22"/>
      <c r="K58" s="64">
        <f t="shared" si="0"/>
        <v>3</v>
      </c>
      <c r="L58" s="65"/>
    </row>
    <row r="59" spans="2:12" ht="20.100000000000001" customHeight="1" x14ac:dyDescent="0.25">
      <c r="B59" s="20">
        <v>49</v>
      </c>
      <c r="C59" s="3">
        <v>43047</v>
      </c>
      <c r="D59" s="39">
        <v>43047</v>
      </c>
      <c r="E59" s="40">
        <v>43053</v>
      </c>
      <c r="F59" s="62" t="s">
        <v>662</v>
      </c>
      <c r="G59" s="63"/>
      <c r="H59" s="5">
        <v>4</v>
      </c>
      <c r="I59" s="21"/>
      <c r="J59" s="22"/>
      <c r="K59" s="64">
        <f t="shared" si="0"/>
        <v>0</v>
      </c>
      <c r="L59" s="65"/>
    </row>
    <row r="60" spans="2:12" ht="20.100000000000001" customHeight="1" x14ac:dyDescent="0.25">
      <c r="B60" s="20">
        <v>50</v>
      </c>
      <c r="C60" s="3">
        <v>43047</v>
      </c>
      <c r="D60" s="39">
        <v>43047</v>
      </c>
      <c r="E60" s="40">
        <v>43080</v>
      </c>
      <c r="F60" s="62" t="s">
        <v>663</v>
      </c>
      <c r="G60" s="63"/>
      <c r="H60" s="5">
        <v>4</v>
      </c>
      <c r="I60" s="21"/>
      <c r="J60" s="22"/>
      <c r="K60" s="64">
        <f t="shared" si="0"/>
        <v>0</v>
      </c>
      <c r="L60" s="65"/>
    </row>
    <row r="61" spans="2:12" ht="20.100000000000001" customHeight="1" x14ac:dyDescent="0.25">
      <c r="B61" s="20">
        <v>51</v>
      </c>
      <c r="C61" s="6"/>
      <c r="D61" s="7"/>
      <c r="E61" s="40">
        <v>43094</v>
      </c>
      <c r="F61" s="62" t="s">
        <v>636</v>
      </c>
      <c r="G61" s="63"/>
      <c r="H61" s="5">
        <v>4</v>
      </c>
      <c r="I61" s="21"/>
      <c r="J61" s="22"/>
      <c r="K61" s="64" t="str">
        <f t="shared" si="0"/>
        <v/>
      </c>
      <c r="L61" s="65"/>
    </row>
    <row r="62" spans="2:12" ht="20.100000000000001" customHeight="1" x14ac:dyDescent="0.25">
      <c r="B62" s="20">
        <v>52</v>
      </c>
      <c r="C62" s="6"/>
      <c r="D62" s="39"/>
      <c r="E62" s="40">
        <v>43069</v>
      </c>
      <c r="F62" s="62" t="s">
        <v>347</v>
      </c>
      <c r="G62" s="63"/>
      <c r="H62" s="5">
        <v>4</v>
      </c>
      <c r="I62" s="21"/>
      <c r="J62" s="22"/>
      <c r="K62" s="64" t="str">
        <f t="shared" si="0"/>
        <v/>
      </c>
      <c r="L62" s="65"/>
    </row>
    <row r="63" spans="2:12" ht="20.100000000000001" customHeight="1" x14ac:dyDescent="0.25">
      <c r="B63" s="20">
        <v>53</v>
      </c>
      <c r="C63" s="6"/>
      <c r="D63" s="7"/>
      <c r="E63" s="40">
        <v>43069</v>
      </c>
      <c r="F63" s="62" t="s">
        <v>636</v>
      </c>
      <c r="G63" s="63"/>
      <c r="H63" s="5">
        <v>4</v>
      </c>
      <c r="I63" s="21"/>
      <c r="J63" s="22"/>
      <c r="K63" s="64" t="str">
        <f t="shared" si="0"/>
        <v/>
      </c>
      <c r="L63" s="65"/>
    </row>
    <row r="64" spans="2:12" ht="20.100000000000001" customHeight="1" x14ac:dyDescent="0.25">
      <c r="B64" s="20">
        <v>54</v>
      </c>
      <c r="C64" s="6"/>
      <c r="D64" s="7"/>
      <c r="E64" s="40">
        <v>43069</v>
      </c>
      <c r="F64" s="62" t="s">
        <v>636</v>
      </c>
      <c r="G64" s="63"/>
      <c r="H64" s="5">
        <v>4</v>
      </c>
      <c r="I64" s="21"/>
      <c r="J64" s="22"/>
      <c r="K64" s="64" t="str">
        <f t="shared" si="0"/>
        <v/>
      </c>
      <c r="L64" s="65"/>
    </row>
    <row r="65" spans="2:12" ht="20.100000000000001" customHeight="1" x14ac:dyDescent="0.25">
      <c r="B65" s="20">
        <v>55</v>
      </c>
      <c r="C65" s="3">
        <v>43047</v>
      </c>
      <c r="D65" s="39">
        <v>43047</v>
      </c>
      <c r="E65" s="40">
        <v>43088</v>
      </c>
      <c r="F65" s="62" t="s">
        <v>664</v>
      </c>
      <c r="G65" s="63"/>
      <c r="H65" s="5">
        <v>4</v>
      </c>
      <c r="I65" s="21"/>
      <c r="J65" s="22"/>
      <c r="K65" s="64">
        <f t="shared" si="0"/>
        <v>0</v>
      </c>
      <c r="L65" s="65"/>
    </row>
    <row r="66" spans="2:12" ht="20.100000000000001" customHeight="1" x14ac:dyDescent="0.25">
      <c r="B66" s="20">
        <v>56</v>
      </c>
      <c r="C66" s="3">
        <v>43047</v>
      </c>
      <c r="D66" s="39">
        <v>43047</v>
      </c>
      <c r="E66" s="40">
        <v>43048</v>
      </c>
      <c r="F66" s="62" t="s">
        <v>665</v>
      </c>
      <c r="G66" s="63"/>
      <c r="H66" s="5">
        <v>4</v>
      </c>
      <c r="I66" s="21"/>
      <c r="J66" s="22"/>
      <c r="K66" s="64">
        <f t="shared" si="0"/>
        <v>0</v>
      </c>
      <c r="L66" s="65"/>
    </row>
    <row r="67" spans="2:12" ht="20.100000000000001" customHeight="1" x14ac:dyDescent="0.25">
      <c r="B67" s="20">
        <v>57</v>
      </c>
      <c r="C67" s="3">
        <v>43047</v>
      </c>
      <c r="D67" s="39">
        <v>43048</v>
      </c>
      <c r="E67" s="40">
        <v>43053</v>
      </c>
      <c r="F67" s="62" t="s">
        <v>666</v>
      </c>
      <c r="G67" s="63"/>
      <c r="H67" s="5">
        <v>4</v>
      </c>
      <c r="I67" s="21"/>
      <c r="J67" s="22"/>
      <c r="K67" s="64">
        <f t="shared" si="0"/>
        <v>1</v>
      </c>
      <c r="L67" s="65"/>
    </row>
    <row r="68" spans="2:12" ht="20.100000000000001" customHeight="1" x14ac:dyDescent="0.25">
      <c r="B68" s="20">
        <v>58</v>
      </c>
      <c r="C68" s="3">
        <v>43047</v>
      </c>
      <c r="D68" s="39">
        <v>43048</v>
      </c>
      <c r="E68" s="40">
        <v>43081</v>
      </c>
      <c r="F68" s="62" t="s">
        <v>667</v>
      </c>
      <c r="G68" s="63"/>
      <c r="H68" s="5">
        <v>4</v>
      </c>
      <c r="I68" s="21"/>
      <c r="J68" s="22"/>
      <c r="K68" s="64">
        <f t="shared" si="0"/>
        <v>1</v>
      </c>
      <c r="L68" s="65"/>
    </row>
    <row r="69" spans="2:12" ht="20.100000000000001" customHeight="1" x14ac:dyDescent="0.25">
      <c r="B69" s="20">
        <v>59</v>
      </c>
      <c r="C69" s="3">
        <v>43046</v>
      </c>
      <c r="D69" s="39">
        <v>43048</v>
      </c>
      <c r="E69" s="40">
        <v>43087</v>
      </c>
      <c r="F69" s="62" t="s">
        <v>668</v>
      </c>
      <c r="G69" s="63"/>
      <c r="H69" s="5">
        <v>4</v>
      </c>
      <c r="I69" s="21"/>
      <c r="J69" s="22"/>
      <c r="K69" s="64">
        <f t="shared" si="0"/>
        <v>2</v>
      </c>
      <c r="L69" s="65"/>
    </row>
    <row r="70" spans="2:12" ht="20.100000000000001" customHeight="1" x14ac:dyDescent="0.25">
      <c r="B70" s="20">
        <v>60</v>
      </c>
      <c r="C70" s="3">
        <v>43048</v>
      </c>
      <c r="D70" s="39">
        <v>43048</v>
      </c>
      <c r="E70" s="40">
        <v>43115</v>
      </c>
      <c r="F70" s="62" t="s">
        <v>669</v>
      </c>
      <c r="G70" s="63"/>
      <c r="H70" s="5">
        <v>4</v>
      </c>
      <c r="I70" s="21"/>
      <c r="J70" s="22"/>
      <c r="K70" s="64">
        <f t="shared" si="0"/>
        <v>0</v>
      </c>
      <c r="L70" s="65"/>
    </row>
    <row r="71" spans="2:12" ht="20.100000000000001" customHeight="1" x14ac:dyDescent="0.25">
      <c r="B71" s="20">
        <v>61</v>
      </c>
      <c r="C71" s="3">
        <v>43048</v>
      </c>
      <c r="D71" s="39">
        <v>43048</v>
      </c>
      <c r="E71" s="40">
        <v>43115</v>
      </c>
      <c r="F71" s="62" t="s">
        <v>670</v>
      </c>
      <c r="G71" s="63"/>
      <c r="H71" s="5">
        <v>4</v>
      </c>
      <c r="I71" s="21"/>
      <c r="J71" s="22"/>
      <c r="K71" s="64">
        <f t="shared" si="0"/>
        <v>0</v>
      </c>
      <c r="L71" s="65"/>
    </row>
    <row r="72" spans="2:12" ht="20.100000000000001" customHeight="1" x14ac:dyDescent="0.25">
      <c r="B72" s="20">
        <v>62</v>
      </c>
      <c r="C72" s="3">
        <v>43048</v>
      </c>
      <c r="D72" s="39">
        <v>43048</v>
      </c>
      <c r="E72" s="40">
        <v>43186</v>
      </c>
      <c r="F72" s="62" t="s">
        <v>671</v>
      </c>
      <c r="G72" s="63"/>
      <c r="H72" s="5">
        <v>4</v>
      </c>
      <c r="I72" s="21"/>
      <c r="J72" s="22"/>
      <c r="K72" s="64">
        <f t="shared" si="0"/>
        <v>0</v>
      </c>
      <c r="L72" s="65"/>
    </row>
    <row r="73" spans="2:12" ht="20.100000000000001" customHeight="1" x14ac:dyDescent="0.25">
      <c r="B73" s="20">
        <v>63</v>
      </c>
      <c r="C73" s="3">
        <v>43048</v>
      </c>
      <c r="D73" s="39">
        <v>43048</v>
      </c>
      <c r="E73" s="40">
        <v>43186</v>
      </c>
      <c r="F73" s="62" t="s">
        <v>672</v>
      </c>
      <c r="G73" s="63"/>
      <c r="H73" s="5">
        <v>4</v>
      </c>
      <c r="I73" s="21"/>
      <c r="J73" s="22"/>
      <c r="K73" s="64">
        <f t="shared" si="0"/>
        <v>0</v>
      </c>
      <c r="L73" s="65"/>
    </row>
    <row r="74" spans="2:12" ht="20.100000000000001" customHeight="1" x14ac:dyDescent="0.25">
      <c r="B74" s="20">
        <v>64</v>
      </c>
      <c r="C74" s="3">
        <v>43048</v>
      </c>
      <c r="D74" s="39">
        <v>43048</v>
      </c>
      <c r="E74" s="40">
        <v>43060</v>
      </c>
      <c r="F74" s="62" t="s">
        <v>673</v>
      </c>
      <c r="G74" s="63"/>
      <c r="H74" s="5">
        <v>4</v>
      </c>
      <c r="I74" s="21"/>
      <c r="J74" s="22"/>
      <c r="K74" s="64">
        <f t="shared" si="0"/>
        <v>0</v>
      </c>
      <c r="L74" s="65"/>
    </row>
    <row r="75" spans="2:12" ht="20.100000000000001" customHeight="1" x14ac:dyDescent="0.25">
      <c r="B75" s="20">
        <v>65</v>
      </c>
      <c r="C75" s="3">
        <v>43048</v>
      </c>
      <c r="D75" s="39">
        <v>43048</v>
      </c>
      <c r="E75" s="40">
        <v>43053</v>
      </c>
      <c r="F75" s="62" t="s">
        <v>646</v>
      </c>
      <c r="G75" s="63"/>
      <c r="H75" s="5">
        <v>4</v>
      </c>
      <c r="I75" s="21"/>
      <c r="J75" s="22"/>
      <c r="K75" s="64">
        <f t="shared" si="0"/>
        <v>0</v>
      </c>
      <c r="L75" s="65"/>
    </row>
    <row r="76" spans="2:12" ht="20.100000000000001" customHeight="1" x14ac:dyDescent="0.25">
      <c r="B76" s="20">
        <v>66</v>
      </c>
      <c r="C76" s="3">
        <v>43048</v>
      </c>
      <c r="D76" s="39">
        <v>43048</v>
      </c>
      <c r="E76" s="40">
        <v>43054</v>
      </c>
      <c r="F76" s="62" t="s">
        <v>647</v>
      </c>
      <c r="G76" s="63"/>
      <c r="H76" s="5">
        <v>4</v>
      </c>
      <c r="I76" s="21"/>
      <c r="J76" s="22"/>
      <c r="K76" s="64">
        <f t="shared" ref="K76:K139" si="1">IF(AND(ISNUMBER(D76),ISNUMBER(C76)),D76-C76,"")</f>
        <v>0</v>
      </c>
      <c r="L76" s="65"/>
    </row>
    <row r="77" spans="2:12" ht="20.100000000000001" customHeight="1" x14ac:dyDescent="0.25">
      <c r="B77" s="20">
        <v>67</v>
      </c>
      <c r="C77" s="6"/>
      <c r="D77" s="7"/>
      <c r="E77" s="40">
        <v>43054</v>
      </c>
      <c r="F77" s="62" t="s">
        <v>645</v>
      </c>
      <c r="G77" s="63"/>
      <c r="H77" s="5">
        <v>4</v>
      </c>
      <c r="I77" s="21"/>
      <c r="J77" s="22"/>
      <c r="K77" s="64" t="str">
        <f t="shared" si="1"/>
        <v/>
      </c>
      <c r="L77" s="65"/>
    </row>
    <row r="78" spans="2:12" ht="20.100000000000001" customHeight="1" x14ac:dyDescent="0.25">
      <c r="B78" s="20">
        <v>68</v>
      </c>
      <c r="C78" s="3">
        <v>43048</v>
      </c>
      <c r="D78" s="39">
        <v>43051</v>
      </c>
      <c r="E78" s="40">
        <v>43055</v>
      </c>
      <c r="F78" s="62" t="s">
        <v>674</v>
      </c>
      <c r="G78" s="63"/>
      <c r="H78" s="5">
        <v>4</v>
      </c>
      <c r="I78" s="21"/>
      <c r="J78" s="22"/>
      <c r="K78" s="64">
        <f t="shared" si="1"/>
        <v>3</v>
      </c>
      <c r="L78" s="65"/>
    </row>
    <row r="79" spans="2:12" ht="20.100000000000001" customHeight="1" x14ac:dyDescent="0.25">
      <c r="B79" s="20">
        <v>69</v>
      </c>
      <c r="C79" s="3">
        <v>43051</v>
      </c>
      <c r="D79" s="39">
        <v>43051</v>
      </c>
      <c r="E79" s="40">
        <v>43055</v>
      </c>
      <c r="F79" s="62" t="s">
        <v>675</v>
      </c>
      <c r="G79" s="63"/>
      <c r="H79" s="5">
        <v>4</v>
      </c>
      <c r="I79" s="21"/>
      <c r="J79" s="22"/>
      <c r="K79" s="64">
        <f t="shared" si="1"/>
        <v>0</v>
      </c>
      <c r="L79" s="65"/>
    </row>
    <row r="80" spans="2:12" ht="20.100000000000001" customHeight="1" x14ac:dyDescent="0.25">
      <c r="B80" s="20">
        <v>70</v>
      </c>
      <c r="C80" s="3">
        <v>43051</v>
      </c>
      <c r="D80" s="39">
        <v>43051</v>
      </c>
      <c r="E80" s="40">
        <v>43087</v>
      </c>
      <c r="F80" s="62" t="s">
        <v>676</v>
      </c>
      <c r="G80" s="63"/>
      <c r="H80" s="5">
        <v>4</v>
      </c>
      <c r="I80" s="21"/>
      <c r="J80" s="22"/>
      <c r="K80" s="64">
        <f t="shared" si="1"/>
        <v>0</v>
      </c>
      <c r="L80" s="65"/>
    </row>
    <row r="81" spans="2:12" ht="20.100000000000001" customHeight="1" x14ac:dyDescent="0.25">
      <c r="B81" s="20">
        <v>71</v>
      </c>
      <c r="C81" s="3">
        <v>43051</v>
      </c>
      <c r="D81" s="39">
        <v>43051</v>
      </c>
      <c r="E81" s="40">
        <v>43087</v>
      </c>
      <c r="F81" s="62" t="s">
        <v>677</v>
      </c>
      <c r="G81" s="63"/>
      <c r="H81" s="5">
        <v>4</v>
      </c>
      <c r="I81" s="21"/>
      <c r="J81" s="22"/>
      <c r="K81" s="64">
        <f t="shared" si="1"/>
        <v>0</v>
      </c>
      <c r="L81" s="65"/>
    </row>
    <row r="82" spans="2:12" ht="20.100000000000001" customHeight="1" x14ac:dyDescent="0.25">
      <c r="B82" s="20">
        <v>72</v>
      </c>
      <c r="C82" s="3">
        <v>43051</v>
      </c>
      <c r="D82" s="39">
        <v>43051</v>
      </c>
      <c r="E82" s="40">
        <v>43102</v>
      </c>
      <c r="F82" s="62" t="s">
        <v>678</v>
      </c>
      <c r="G82" s="63"/>
      <c r="H82" s="5">
        <v>4</v>
      </c>
      <c r="I82" s="21"/>
      <c r="J82" s="22"/>
      <c r="K82" s="64">
        <f t="shared" si="1"/>
        <v>0</v>
      </c>
      <c r="L82" s="65"/>
    </row>
    <row r="83" spans="2:12" ht="20.100000000000001" customHeight="1" x14ac:dyDescent="0.25">
      <c r="B83" s="20">
        <v>73</v>
      </c>
      <c r="C83" s="3">
        <v>43051</v>
      </c>
      <c r="D83" s="39">
        <v>43051</v>
      </c>
      <c r="E83" s="40">
        <v>43102</v>
      </c>
      <c r="F83" s="62" t="s">
        <v>679</v>
      </c>
      <c r="G83" s="63"/>
      <c r="H83" s="5">
        <v>4</v>
      </c>
      <c r="I83" s="21"/>
      <c r="J83" s="22"/>
      <c r="K83" s="64">
        <f t="shared" si="1"/>
        <v>0</v>
      </c>
      <c r="L83" s="65"/>
    </row>
    <row r="84" spans="2:12" ht="20.100000000000001" customHeight="1" x14ac:dyDescent="0.25">
      <c r="B84" s="20">
        <v>74</v>
      </c>
      <c r="C84" s="3">
        <v>43051</v>
      </c>
      <c r="D84" s="39">
        <v>43051</v>
      </c>
      <c r="E84" s="40">
        <v>43089</v>
      </c>
      <c r="F84" s="62" t="s">
        <v>680</v>
      </c>
      <c r="G84" s="63"/>
      <c r="H84" s="5">
        <v>4</v>
      </c>
      <c r="I84" s="21"/>
      <c r="J84" s="22"/>
      <c r="K84" s="64">
        <f t="shared" si="1"/>
        <v>0</v>
      </c>
      <c r="L84" s="65"/>
    </row>
    <row r="85" spans="2:12" ht="20.100000000000001" customHeight="1" x14ac:dyDescent="0.25">
      <c r="B85" s="20">
        <v>75</v>
      </c>
      <c r="C85" s="3">
        <v>43051</v>
      </c>
      <c r="D85" s="39">
        <v>43051</v>
      </c>
      <c r="E85" s="40">
        <v>43054</v>
      </c>
      <c r="F85" s="62" t="s">
        <v>681</v>
      </c>
      <c r="G85" s="63"/>
      <c r="H85" s="5">
        <v>4</v>
      </c>
      <c r="I85" s="21"/>
      <c r="J85" s="22"/>
      <c r="K85" s="64">
        <f t="shared" si="1"/>
        <v>0</v>
      </c>
      <c r="L85" s="65"/>
    </row>
    <row r="86" spans="2:12" ht="20.100000000000001" customHeight="1" x14ac:dyDescent="0.25">
      <c r="B86" s="20">
        <v>76</v>
      </c>
      <c r="C86" s="3">
        <v>43051</v>
      </c>
      <c r="D86" s="39">
        <v>43051</v>
      </c>
      <c r="E86" s="40">
        <v>43076</v>
      </c>
      <c r="F86" s="62" t="s">
        <v>682</v>
      </c>
      <c r="G86" s="63"/>
      <c r="H86" s="5">
        <v>4</v>
      </c>
      <c r="I86" s="21"/>
      <c r="J86" s="22"/>
      <c r="K86" s="64">
        <f t="shared" si="1"/>
        <v>0</v>
      </c>
      <c r="L86" s="65"/>
    </row>
    <row r="87" spans="2:12" ht="20.100000000000001" customHeight="1" x14ac:dyDescent="0.25">
      <c r="B87" s="20">
        <v>77</v>
      </c>
      <c r="C87" s="6"/>
      <c r="D87" s="7"/>
      <c r="E87" s="40">
        <v>43072</v>
      </c>
      <c r="F87" s="62" t="s">
        <v>683</v>
      </c>
      <c r="G87" s="63"/>
      <c r="H87" s="5">
        <v>4</v>
      </c>
      <c r="I87" s="21"/>
      <c r="J87" s="22"/>
      <c r="K87" s="64" t="str">
        <f t="shared" si="1"/>
        <v/>
      </c>
      <c r="L87" s="65"/>
    </row>
    <row r="88" spans="2:12" ht="20.100000000000001" customHeight="1" x14ac:dyDescent="0.25">
      <c r="B88" s="20">
        <v>78</v>
      </c>
      <c r="C88" s="6"/>
      <c r="D88" s="7"/>
      <c r="E88" s="40">
        <v>43072</v>
      </c>
      <c r="F88" s="62" t="s">
        <v>636</v>
      </c>
      <c r="G88" s="63"/>
      <c r="H88" s="5">
        <v>4</v>
      </c>
      <c r="I88" s="21"/>
      <c r="J88" s="22"/>
      <c r="K88" s="64" t="str">
        <f t="shared" si="1"/>
        <v/>
      </c>
      <c r="L88" s="65"/>
    </row>
    <row r="89" spans="2:12" ht="20.100000000000001" customHeight="1" x14ac:dyDescent="0.25">
      <c r="B89" s="20">
        <v>79</v>
      </c>
      <c r="C89" s="3">
        <v>43051</v>
      </c>
      <c r="D89" s="39">
        <v>43051</v>
      </c>
      <c r="E89" s="40">
        <v>43052</v>
      </c>
      <c r="F89" s="62" t="s">
        <v>684</v>
      </c>
      <c r="G89" s="63"/>
      <c r="H89" s="5">
        <v>4</v>
      </c>
      <c r="I89" s="21"/>
      <c r="J89" s="22"/>
      <c r="K89" s="64">
        <f t="shared" si="1"/>
        <v>0</v>
      </c>
      <c r="L89" s="65"/>
    </row>
    <row r="90" spans="2:12" ht="20.100000000000001" customHeight="1" x14ac:dyDescent="0.25">
      <c r="B90" s="20">
        <v>80</v>
      </c>
      <c r="C90" s="3">
        <v>43051</v>
      </c>
      <c r="D90" s="39">
        <v>43051</v>
      </c>
      <c r="E90" s="40">
        <v>43052</v>
      </c>
      <c r="F90" s="62" t="s">
        <v>685</v>
      </c>
      <c r="G90" s="63"/>
      <c r="H90" s="5">
        <v>4</v>
      </c>
      <c r="I90" s="21"/>
      <c r="J90" s="22"/>
      <c r="K90" s="64">
        <f t="shared" si="1"/>
        <v>0</v>
      </c>
      <c r="L90" s="65"/>
    </row>
    <row r="91" spans="2:12" ht="20.100000000000001" customHeight="1" x14ac:dyDescent="0.25">
      <c r="B91" s="20">
        <v>81</v>
      </c>
      <c r="C91" s="3">
        <v>43052</v>
      </c>
      <c r="D91" s="39">
        <v>43052</v>
      </c>
      <c r="E91" s="40">
        <v>43060</v>
      </c>
      <c r="F91" s="62" t="s">
        <v>686</v>
      </c>
      <c r="G91" s="63"/>
      <c r="H91" s="5">
        <v>4</v>
      </c>
      <c r="I91" s="21"/>
      <c r="J91" s="22"/>
      <c r="K91" s="64">
        <f t="shared" si="1"/>
        <v>0</v>
      </c>
      <c r="L91" s="65"/>
    </row>
    <row r="92" spans="2:12" ht="20.100000000000001" customHeight="1" x14ac:dyDescent="0.25">
      <c r="B92" s="20">
        <v>82</v>
      </c>
      <c r="C92" s="3">
        <v>43052</v>
      </c>
      <c r="D92" s="39">
        <v>43052</v>
      </c>
      <c r="E92" s="40">
        <v>43060</v>
      </c>
      <c r="F92" s="62" t="s">
        <v>666</v>
      </c>
      <c r="G92" s="63"/>
      <c r="H92" s="5">
        <v>4</v>
      </c>
      <c r="I92" s="21"/>
      <c r="J92" s="22"/>
      <c r="K92" s="64">
        <f t="shared" si="1"/>
        <v>0</v>
      </c>
      <c r="L92" s="65"/>
    </row>
    <row r="93" spans="2:12" ht="20.100000000000001" customHeight="1" x14ac:dyDescent="0.25">
      <c r="B93" s="20">
        <v>83</v>
      </c>
      <c r="C93" s="3">
        <v>43052</v>
      </c>
      <c r="D93" s="39">
        <v>43052</v>
      </c>
      <c r="E93" s="40">
        <v>43059</v>
      </c>
      <c r="F93" s="62" t="s">
        <v>687</v>
      </c>
      <c r="G93" s="63"/>
      <c r="H93" s="5">
        <v>4</v>
      </c>
      <c r="I93" s="21"/>
      <c r="J93" s="22"/>
      <c r="K93" s="64">
        <f t="shared" si="1"/>
        <v>0</v>
      </c>
      <c r="L93" s="65"/>
    </row>
    <row r="94" spans="2:12" ht="20.100000000000001" customHeight="1" x14ac:dyDescent="0.25">
      <c r="B94" s="20">
        <v>84</v>
      </c>
      <c r="C94" s="3">
        <v>43052</v>
      </c>
      <c r="D94" s="39">
        <v>43052</v>
      </c>
      <c r="E94" s="40">
        <v>43087</v>
      </c>
      <c r="F94" s="62" t="s">
        <v>688</v>
      </c>
      <c r="G94" s="63"/>
      <c r="H94" s="5">
        <v>4</v>
      </c>
      <c r="I94" s="21"/>
      <c r="J94" s="22"/>
      <c r="K94" s="64">
        <f t="shared" si="1"/>
        <v>0</v>
      </c>
      <c r="L94" s="65"/>
    </row>
    <row r="95" spans="2:12" ht="20.100000000000001" customHeight="1" x14ac:dyDescent="0.25">
      <c r="B95" s="20">
        <v>85</v>
      </c>
      <c r="C95" s="6"/>
      <c r="D95" s="7"/>
      <c r="E95" s="40">
        <v>43089</v>
      </c>
      <c r="F95" s="62" t="s">
        <v>689</v>
      </c>
      <c r="G95" s="63"/>
      <c r="H95" s="5">
        <v>4</v>
      </c>
      <c r="I95" s="21"/>
      <c r="J95" s="22"/>
      <c r="K95" s="64" t="str">
        <f t="shared" si="1"/>
        <v/>
      </c>
      <c r="L95" s="65"/>
    </row>
    <row r="96" spans="2:12" ht="20.100000000000001" customHeight="1" x14ac:dyDescent="0.25">
      <c r="B96" s="20">
        <v>86</v>
      </c>
      <c r="C96" s="6"/>
      <c r="D96" s="7"/>
      <c r="E96" s="40">
        <v>43093</v>
      </c>
      <c r="F96" s="62" t="s">
        <v>636</v>
      </c>
      <c r="G96" s="63"/>
      <c r="H96" s="5">
        <v>4</v>
      </c>
      <c r="I96" s="21"/>
      <c r="J96" s="22"/>
      <c r="K96" s="64" t="str">
        <f t="shared" si="1"/>
        <v/>
      </c>
      <c r="L96" s="65"/>
    </row>
    <row r="97" spans="2:12" ht="20.100000000000001" customHeight="1" x14ac:dyDescent="0.25">
      <c r="B97" s="20">
        <v>87</v>
      </c>
      <c r="C97" s="6"/>
      <c r="D97" s="7"/>
      <c r="E97" s="40">
        <v>43054</v>
      </c>
      <c r="F97" s="62" t="s">
        <v>347</v>
      </c>
      <c r="G97" s="63"/>
      <c r="H97" s="5">
        <v>4</v>
      </c>
      <c r="I97" s="21"/>
      <c r="J97" s="22"/>
      <c r="K97" s="64" t="str">
        <f t="shared" si="1"/>
        <v/>
      </c>
      <c r="L97" s="65"/>
    </row>
    <row r="98" spans="2:12" ht="20.100000000000001" customHeight="1" x14ac:dyDescent="0.25">
      <c r="B98" s="20">
        <v>88</v>
      </c>
      <c r="C98" s="3">
        <v>43051</v>
      </c>
      <c r="D98" s="39">
        <v>43052</v>
      </c>
      <c r="E98" s="40">
        <v>42737</v>
      </c>
      <c r="F98" s="62" t="s">
        <v>690</v>
      </c>
      <c r="G98" s="63"/>
      <c r="H98" s="5">
        <v>4</v>
      </c>
      <c r="I98" s="21"/>
      <c r="J98" s="22"/>
      <c r="K98" s="64">
        <f t="shared" si="1"/>
        <v>1</v>
      </c>
      <c r="L98" s="65"/>
    </row>
    <row r="99" spans="2:12" ht="20.100000000000001" customHeight="1" x14ac:dyDescent="0.25">
      <c r="B99" s="20">
        <v>89</v>
      </c>
      <c r="C99" s="3">
        <v>43052</v>
      </c>
      <c r="D99" s="39">
        <v>43052</v>
      </c>
      <c r="E99" s="40">
        <v>43087</v>
      </c>
      <c r="F99" s="62" t="s">
        <v>662</v>
      </c>
      <c r="G99" s="63"/>
      <c r="H99" s="5">
        <v>4</v>
      </c>
      <c r="I99" s="21"/>
      <c r="J99" s="22"/>
      <c r="K99" s="64">
        <f t="shared" si="1"/>
        <v>0</v>
      </c>
      <c r="L99" s="65"/>
    </row>
    <row r="100" spans="2:12" ht="20.100000000000001" customHeight="1" x14ac:dyDescent="0.25">
      <c r="B100" s="20">
        <v>90</v>
      </c>
      <c r="C100" s="3">
        <v>43052</v>
      </c>
      <c r="D100" s="39">
        <v>43052</v>
      </c>
      <c r="E100" s="40">
        <v>42752</v>
      </c>
      <c r="F100" s="62" t="s">
        <v>691</v>
      </c>
      <c r="G100" s="63"/>
      <c r="H100" s="5">
        <v>4</v>
      </c>
      <c r="I100" s="21"/>
      <c r="J100" s="22"/>
      <c r="K100" s="64">
        <f t="shared" si="1"/>
        <v>0</v>
      </c>
      <c r="L100" s="65"/>
    </row>
    <row r="101" spans="2:12" ht="20.100000000000001" customHeight="1" x14ac:dyDescent="0.25">
      <c r="B101" s="20">
        <v>91</v>
      </c>
      <c r="C101" s="6"/>
      <c r="D101" s="7"/>
      <c r="E101" s="40">
        <v>43054</v>
      </c>
      <c r="F101" s="62" t="s">
        <v>636</v>
      </c>
      <c r="G101" s="63"/>
      <c r="H101" s="5">
        <v>4</v>
      </c>
      <c r="I101" s="21"/>
      <c r="J101" s="22"/>
      <c r="K101" s="64" t="str">
        <f t="shared" si="1"/>
        <v/>
      </c>
      <c r="L101" s="65"/>
    </row>
    <row r="102" spans="2:12" ht="20.100000000000001" customHeight="1" x14ac:dyDescent="0.25">
      <c r="B102" s="20">
        <v>92</v>
      </c>
      <c r="C102" s="6"/>
      <c r="D102" s="7"/>
      <c r="E102" s="40">
        <v>43054</v>
      </c>
      <c r="F102" s="62" t="s">
        <v>636</v>
      </c>
      <c r="G102" s="63"/>
      <c r="H102" s="5">
        <v>4</v>
      </c>
      <c r="I102" s="21"/>
      <c r="J102" s="22"/>
      <c r="K102" s="64" t="str">
        <f t="shared" si="1"/>
        <v/>
      </c>
      <c r="L102" s="65"/>
    </row>
    <row r="103" spans="2:12" ht="20.100000000000001" customHeight="1" x14ac:dyDescent="0.25">
      <c r="B103" s="20">
        <v>93</v>
      </c>
      <c r="C103" s="6"/>
      <c r="D103" s="7"/>
      <c r="E103" s="40">
        <v>42752</v>
      </c>
      <c r="F103" s="62" t="s">
        <v>692</v>
      </c>
      <c r="G103" s="63"/>
      <c r="H103" s="5">
        <v>4</v>
      </c>
      <c r="I103" s="21"/>
      <c r="J103" s="22"/>
      <c r="K103" s="64" t="str">
        <f t="shared" si="1"/>
        <v/>
      </c>
      <c r="L103" s="65"/>
    </row>
    <row r="104" spans="2:12" ht="20.100000000000001" customHeight="1" x14ac:dyDescent="0.25">
      <c r="B104" s="20">
        <v>94</v>
      </c>
      <c r="C104" s="6"/>
      <c r="D104" s="7"/>
      <c r="E104" s="40">
        <v>42752</v>
      </c>
      <c r="F104" s="62" t="s">
        <v>693</v>
      </c>
      <c r="G104" s="63"/>
      <c r="H104" s="5">
        <v>4</v>
      </c>
      <c r="I104" s="21"/>
      <c r="J104" s="22"/>
      <c r="K104" s="64" t="str">
        <f t="shared" si="1"/>
        <v/>
      </c>
      <c r="L104" s="65"/>
    </row>
    <row r="105" spans="2:12" ht="20.100000000000001" customHeight="1" x14ac:dyDescent="0.25">
      <c r="B105" s="20">
        <v>95</v>
      </c>
      <c r="C105" s="6"/>
      <c r="D105" s="7"/>
      <c r="E105" s="40">
        <v>43079</v>
      </c>
      <c r="F105" s="62" t="s">
        <v>636</v>
      </c>
      <c r="G105" s="63"/>
      <c r="H105" s="5">
        <v>4</v>
      </c>
      <c r="I105" s="21"/>
      <c r="J105" s="22"/>
      <c r="K105" s="64" t="str">
        <f t="shared" si="1"/>
        <v/>
      </c>
      <c r="L105" s="65"/>
    </row>
    <row r="106" spans="2:12" ht="20.100000000000001" customHeight="1" x14ac:dyDescent="0.25">
      <c r="B106" s="20">
        <v>96</v>
      </c>
      <c r="C106" s="6"/>
      <c r="D106" s="7"/>
      <c r="E106" s="40">
        <v>43072</v>
      </c>
      <c r="F106" s="62" t="s">
        <v>636</v>
      </c>
      <c r="G106" s="63"/>
      <c r="H106" s="5">
        <v>4</v>
      </c>
      <c r="I106" s="21"/>
      <c r="J106" s="22"/>
      <c r="K106" s="64" t="str">
        <f t="shared" si="1"/>
        <v/>
      </c>
      <c r="L106" s="65"/>
    </row>
    <row r="107" spans="2:12" ht="20.100000000000001" customHeight="1" x14ac:dyDescent="0.25">
      <c r="B107" s="20">
        <v>97</v>
      </c>
      <c r="C107" s="6"/>
      <c r="D107" s="7"/>
      <c r="E107" s="40">
        <v>43055</v>
      </c>
      <c r="F107" s="62" t="s">
        <v>347</v>
      </c>
      <c r="G107" s="63"/>
      <c r="H107" s="5">
        <v>4</v>
      </c>
      <c r="I107" s="21"/>
      <c r="J107" s="22"/>
      <c r="K107" s="64" t="str">
        <f t="shared" si="1"/>
        <v/>
      </c>
      <c r="L107" s="65"/>
    </row>
    <row r="108" spans="2:12" ht="20.100000000000001" customHeight="1" x14ac:dyDescent="0.25">
      <c r="B108" s="20">
        <v>98</v>
      </c>
      <c r="C108" s="6"/>
      <c r="D108" s="7"/>
      <c r="E108" s="40">
        <v>43073</v>
      </c>
      <c r="F108" s="62" t="s">
        <v>636</v>
      </c>
      <c r="G108" s="63"/>
      <c r="H108" s="5">
        <v>4</v>
      </c>
      <c r="I108" s="21"/>
      <c r="J108" s="22"/>
      <c r="K108" s="64" t="str">
        <f t="shared" si="1"/>
        <v/>
      </c>
      <c r="L108" s="65"/>
    </row>
    <row r="109" spans="2:12" ht="20.100000000000001" customHeight="1" x14ac:dyDescent="0.25">
      <c r="B109" s="20">
        <v>99</v>
      </c>
      <c r="C109" s="6"/>
      <c r="D109" s="7"/>
      <c r="E109" s="40">
        <v>42767</v>
      </c>
      <c r="F109" s="62" t="s">
        <v>636</v>
      </c>
      <c r="G109" s="63"/>
      <c r="H109" s="5">
        <v>4</v>
      </c>
      <c r="I109" s="21"/>
      <c r="J109" s="22"/>
      <c r="K109" s="64" t="str">
        <f t="shared" si="1"/>
        <v/>
      </c>
      <c r="L109" s="65"/>
    </row>
    <row r="110" spans="2:12" ht="20.100000000000001" customHeight="1" x14ac:dyDescent="0.25">
      <c r="B110" s="20">
        <v>100</v>
      </c>
      <c r="C110" s="3">
        <v>43055</v>
      </c>
      <c r="D110" s="39">
        <v>43055</v>
      </c>
      <c r="E110" s="40">
        <v>43061</v>
      </c>
      <c r="F110" s="62" t="s">
        <v>694</v>
      </c>
      <c r="G110" s="63"/>
      <c r="H110" s="5">
        <v>4</v>
      </c>
      <c r="I110" s="21"/>
      <c r="J110" s="22"/>
      <c r="K110" s="64">
        <f t="shared" si="1"/>
        <v>0</v>
      </c>
      <c r="L110" s="65"/>
    </row>
    <row r="111" spans="2:12" ht="20.100000000000001" customHeight="1" x14ac:dyDescent="0.25">
      <c r="B111" s="20">
        <v>101</v>
      </c>
      <c r="C111" s="3">
        <v>43055</v>
      </c>
      <c r="D111" s="39">
        <v>43055</v>
      </c>
      <c r="E111" s="40">
        <v>43082</v>
      </c>
      <c r="F111" s="62" t="s">
        <v>634</v>
      </c>
      <c r="G111" s="63"/>
      <c r="H111" s="5">
        <v>4</v>
      </c>
      <c r="I111" s="21"/>
      <c r="J111" s="22"/>
      <c r="K111" s="64">
        <f t="shared" si="1"/>
        <v>0</v>
      </c>
      <c r="L111" s="65"/>
    </row>
    <row r="112" spans="2:12" ht="20.100000000000001" customHeight="1" x14ac:dyDescent="0.25">
      <c r="B112" s="20">
        <v>102</v>
      </c>
      <c r="C112" s="6"/>
      <c r="D112" s="7"/>
      <c r="E112" s="40">
        <v>43081</v>
      </c>
      <c r="F112" s="62" t="s">
        <v>92</v>
      </c>
      <c r="G112" s="63"/>
      <c r="H112" s="5">
        <v>4</v>
      </c>
      <c r="I112" s="21"/>
      <c r="J112" s="22"/>
      <c r="K112" s="64" t="str">
        <f t="shared" si="1"/>
        <v/>
      </c>
      <c r="L112" s="65"/>
    </row>
    <row r="113" spans="2:12" ht="20.100000000000001" customHeight="1" x14ac:dyDescent="0.25">
      <c r="B113" s="20">
        <v>103</v>
      </c>
      <c r="C113" s="6"/>
      <c r="D113" s="7"/>
      <c r="E113" s="40">
        <v>43073</v>
      </c>
      <c r="F113" s="62" t="s">
        <v>636</v>
      </c>
      <c r="G113" s="63"/>
      <c r="H113" s="5">
        <v>4</v>
      </c>
      <c r="I113" s="21"/>
      <c r="J113" s="22"/>
      <c r="K113" s="64" t="str">
        <f t="shared" si="1"/>
        <v/>
      </c>
      <c r="L113" s="65"/>
    </row>
    <row r="114" spans="2:12" ht="20.100000000000001" customHeight="1" x14ac:dyDescent="0.25">
      <c r="B114" s="20">
        <v>104</v>
      </c>
      <c r="C114" s="6"/>
      <c r="D114" s="7"/>
      <c r="E114" s="40">
        <v>43073</v>
      </c>
      <c r="F114" s="62" t="s">
        <v>636</v>
      </c>
      <c r="G114" s="63"/>
      <c r="H114" s="5">
        <v>4</v>
      </c>
      <c r="I114" s="21"/>
      <c r="J114" s="22"/>
      <c r="K114" s="64" t="str">
        <f t="shared" si="1"/>
        <v/>
      </c>
      <c r="L114" s="65"/>
    </row>
    <row r="115" spans="2:12" ht="20.100000000000001" customHeight="1" x14ac:dyDescent="0.25">
      <c r="B115" s="20">
        <v>105</v>
      </c>
      <c r="C115" s="3">
        <v>43054</v>
      </c>
      <c r="D115" s="39">
        <v>43055</v>
      </c>
      <c r="E115" s="40">
        <v>43089</v>
      </c>
      <c r="F115" s="62" t="s">
        <v>695</v>
      </c>
      <c r="G115" s="63"/>
      <c r="H115" s="5">
        <v>4</v>
      </c>
      <c r="I115" s="21"/>
      <c r="J115" s="22"/>
      <c r="K115" s="64">
        <f t="shared" si="1"/>
        <v>1</v>
      </c>
      <c r="L115" s="65"/>
    </row>
    <row r="116" spans="2:12" ht="20.100000000000001" customHeight="1" x14ac:dyDescent="0.25">
      <c r="B116" s="20">
        <v>106</v>
      </c>
      <c r="C116" s="6"/>
      <c r="D116" s="7"/>
      <c r="E116" s="40">
        <v>43073</v>
      </c>
      <c r="F116" s="62" t="s">
        <v>636</v>
      </c>
      <c r="G116" s="63"/>
      <c r="H116" s="5">
        <v>4</v>
      </c>
      <c r="I116" s="21"/>
      <c r="J116" s="22"/>
      <c r="K116" s="64" t="str">
        <f t="shared" si="1"/>
        <v/>
      </c>
      <c r="L116" s="65"/>
    </row>
    <row r="117" spans="2:12" ht="20.100000000000001" customHeight="1" x14ac:dyDescent="0.25">
      <c r="B117" s="20">
        <v>107</v>
      </c>
      <c r="C117" s="6"/>
      <c r="D117" s="7"/>
      <c r="E117" s="40">
        <v>43072</v>
      </c>
      <c r="F117" s="62" t="s">
        <v>636</v>
      </c>
      <c r="G117" s="63"/>
      <c r="H117" s="5">
        <v>4</v>
      </c>
      <c r="I117" s="21"/>
      <c r="J117" s="22"/>
      <c r="K117" s="64" t="str">
        <f t="shared" si="1"/>
        <v/>
      </c>
      <c r="L117" s="65"/>
    </row>
    <row r="118" spans="2:12" ht="20.100000000000001" customHeight="1" x14ac:dyDescent="0.25">
      <c r="B118" s="20">
        <v>108</v>
      </c>
      <c r="C118" s="6"/>
      <c r="D118" s="7"/>
      <c r="E118" s="40">
        <v>43073</v>
      </c>
      <c r="F118" s="62" t="s">
        <v>636</v>
      </c>
      <c r="G118" s="63"/>
      <c r="H118" s="5">
        <v>4</v>
      </c>
      <c r="I118" s="21"/>
      <c r="J118" s="22"/>
      <c r="K118" s="64" t="str">
        <f t="shared" si="1"/>
        <v/>
      </c>
      <c r="L118" s="65"/>
    </row>
    <row r="119" spans="2:12" ht="20.100000000000001" customHeight="1" x14ac:dyDescent="0.25">
      <c r="B119" s="20">
        <v>109</v>
      </c>
      <c r="C119" s="6"/>
      <c r="D119" s="7"/>
      <c r="E119" s="40">
        <v>43090</v>
      </c>
      <c r="F119" s="62" t="s">
        <v>696</v>
      </c>
      <c r="G119" s="63"/>
      <c r="H119" s="5">
        <v>4</v>
      </c>
      <c r="I119" s="21"/>
      <c r="J119" s="22"/>
      <c r="K119" s="64" t="str">
        <f t="shared" si="1"/>
        <v/>
      </c>
      <c r="L119" s="65"/>
    </row>
    <row r="120" spans="2:12" ht="20.100000000000001" customHeight="1" x14ac:dyDescent="0.25">
      <c r="B120" s="20">
        <v>110</v>
      </c>
      <c r="C120" s="6"/>
      <c r="D120" s="7"/>
      <c r="E120" s="40">
        <v>43073</v>
      </c>
      <c r="F120" s="62" t="s">
        <v>697</v>
      </c>
      <c r="G120" s="63"/>
      <c r="H120" s="5">
        <v>4</v>
      </c>
      <c r="I120" s="21"/>
      <c r="J120" s="22"/>
      <c r="K120" s="64" t="str">
        <f t="shared" si="1"/>
        <v/>
      </c>
      <c r="L120" s="65"/>
    </row>
    <row r="121" spans="2:12" ht="20.100000000000001" customHeight="1" x14ac:dyDescent="0.25">
      <c r="B121" s="20">
        <v>111</v>
      </c>
      <c r="C121" s="6"/>
      <c r="D121" s="7"/>
      <c r="E121" s="40">
        <v>43058</v>
      </c>
      <c r="F121" s="62" t="s">
        <v>698</v>
      </c>
      <c r="G121" s="63"/>
      <c r="H121" s="5">
        <v>4</v>
      </c>
      <c r="I121" s="21"/>
      <c r="J121" s="22"/>
      <c r="K121" s="64" t="str">
        <f t="shared" si="1"/>
        <v/>
      </c>
      <c r="L121" s="65"/>
    </row>
    <row r="122" spans="2:12" ht="20.100000000000001" customHeight="1" x14ac:dyDescent="0.25">
      <c r="B122" s="20">
        <v>112</v>
      </c>
      <c r="C122" s="3">
        <v>43058</v>
      </c>
      <c r="D122" s="39">
        <v>43058</v>
      </c>
      <c r="E122" s="40">
        <v>43081</v>
      </c>
      <c r="F122" s="62" t="s">
        <v>699</v>
      </c>
      <c r="G122" s="63"/>
      <c r="H122" s="5">
        <v>4</v>
      </c>
      <c r="I122" s="21"/>
      <c r="J122" s="22"/>
      <c r="K122" s="64">
        <f t="shared" si="1"/>
        <v>0</v>
      </c>
      <c r="L122" s="65"/>
    </row>
    <row r="123" spans="2:12" ht="20.100000000000001" customHeight="1" x14ac:dyDescent="0.25">
      <c r="B123" s="20">
        <v>113</v>
      </c>
      <c r="C123" s="6"/>
      <c r="D123" s="7"/>
      <c r="E123" s="40">
        <v>43060</v>
      </c>
      <c r="F123" s="62" t="s">
        <v>700</v>
      </c>
      <c r="G123" s="63"/>
      <c r="H123" s="5">
        <v>4</v>
      </c>
      <c r="I123" s="21"/>
      <c r="J123" s="22"/>
      <c r="K123" s="64" t="str">
        <f t="shared" si="1"/>
        <v/>
      </c>
      <c r="L123" s="65"/>
    </row>
    <row r="124" spans="2:12" ht="20.100000000000001" customHeight="1" x14ac:dyDescent="0.25">
      <c r="B124" s="20">
        <v>114</v>
      </c>
      <c r="C124" s="6"/>
      <c r="D124" s="7"/>
      <c r="E124" s="40">
        <v>42763</v>
      </c>
      <c r="F124" s="62" t="s">
        <v>641</v>
      </c>
      <c r="G124" s="63"/>
      <c r="H124" s="5">
        <v>4</v>
      </c>
      <c r="I124" s="21"/>
      <c r="J124" s="22"/>
      <c r="K124" s="64" t="str">
        <f t="shared" si="1"/>
        <v/>
      </c>
      <c r="L124" s="65"/>
    </row>
    <row r="125" spans="2:12" ht="20.100000000000001" customHeight="1" x14ac:dyDescent="0.25">
      <c r="B125" s="20">
        <v>115</v>
      </c>
      <c r="C125" s="6"/>
      <c r="D125" s="7"/>
      <c r="E125" s="40">
        <v>43094</v>
      </c>
      <c r="F125" s="62" t="s">
        <v>636</v>
      </c>
      <c r="G125" s="63"/>
      <c r="H125" s="5">
        <v>4</v>
      </c>
      <c r="I125" s="21"/>
      <c r="J125" s="22"/>
      <c r="K125" s="64" t="str">
        <f t="shared" si="1"/>
        <v/>
      </c>
      <c r="L125" s="65"/>
    </row>
    <row r="126" spans="2:12" ht="20.100000000000001" customHeight="1" x14ac:dyDescent="0.25">
      <c r="B126" s="20">
        <v>116</v>
      </c>
      <c r="C126" s="3">
        <v>43059</v>
      </c>
      <c r="D126" s="39">
        <v>43059</v>
      </c>
      <c r="E126" s="40">
        <v>42737</v>
      </c>
      <c r="F126" s="62" t="s">
        <v>701</v>
      </c>
      <c r="G126" s="63"/>
      <c r="H126" s="5">
        <v>4</v>
      </c>
      <c r="I126" s="21"/>
      <c r="J126" s="22"/>
      <c r="K126" s="64">
        <f t="shared" si="1"/>
        <v>0</v>
      </c>
      <c r="L126" s="65"/>
    </row>
    <row r="127" spans="2:12" ht="20.100000000000001" customHeight="1" x14ac:dyDescent="0.25">
      <c r="B127" s="20">
        <v>117</v>
      </c>
      <c r="C127" s="3">
        <v>43059</v>
      </c>
      <c r="D127" s="39">
        <v>43059</v>
      </c>
      <c r="E127" s="40">
        <v>43062</v>
      </c>
      <c r="F127" s="62" t="s">
        <v>702</v>
      </c>
      <c r="G127" s="63"/>
      <c r="H127" s="5">
        <v>4</v>
      </c>
      <c r="I127" s="21"/>
      <c r="J127" s="22"/>
      <c r="K127" s="64">
        <f t="shared" si="1"/>
        <v>0</v>
      </c>
      <c r="L127" s="65"/>
    </row>
    <row r="128" spans="2:12" ht="20.100000000000001" customHeight="1" x14ac:dyDescent="0.25">
      <c r="B128" s="20">
        <v>118</v>
      </c>
      <c r="C128" s="3">
        <v>43059</v>
      </c>
      <c r="D128" s="39">
        <v>43059</v>
      </c>
      <c r="E128" s="40">
        <v>43069</v>
      </c>
      <c r="F128" s="62" t="s">
        <v>703</v>
      </c>
      <c r="G128" s="63"/>
      <c r="H128" s="5">
        <v>4</v>
      </c>
      <c r="I128" s="21"/>
      <c r="J128" s="22"/>
      <c r="K128" s="64">
        <f t="shared" si="1"/>
        <v>0</v>
      </c>
      <c r="L128" s="65"/>
    </row>
    <row r="129" spans="2:12" ht="20.100000000000001" customHeight="1" x14ac:dyDescent="0.25">
      <c r="B129" s="20">
        <v>119</v>
      </c>
      <c r="C129" s="3">
        <v>43059</v>
      </c>
      <c r="D129" s="39">
        <v>43059</v>
      </c>
      <c r="E129" s="40">
        <v>43074</v>
      </c>
      <c r="F129" s="62" t="s">
        <v>554</v>
      </c>
      <c r="G129" s="63"/>
      <c r="H129" s="5">
        <v>4</v>
      </c>
      <c r="I129" s="21"/>
      <c r="J129" s="22"/>
      <c r="K129" s="64">
        <f t="shared" si="1"/>
        <v>0</v>
      </c>
      <c r="L129" s="65"/>
    </row>
    <row r="130" spans="2:12" ht="20.100000000000001" customHeight="1" x14ac:dyDescent="0.25">
      <c r="B130" s="20">
        <v>120</v>
      </c>
      <c r="C130" s="3">
        <v>43059</v>
      </c>
      <c r="D130" s="39">
        <v>43059</v>
      </c>
      <c r="E130" s="40">
        <v>43081</v>
      </c>
      <c r="F130" s="62" t="s">
        <v>634</v>
      </c>
      <c r="G130" s="63"/>
      <c r="H130" s="5">
        <v>4</v>
      </c>
      <c r="I130" s="21"/>
      <c r="J130" s="22"/>
      <c r="K130" s="64">
        <f t="shared" si="1"/>
        <v>0</v>
      </c>
      <c r="L130" s="65"/>
    </row>
    <row r="131" spans="2:12" ht="20.100000000000001" customHeight="1" x14ac:dyDescent="0.25">
      <c r="B131" s="20">
        <v>121</v>
      </c>
      <c r="C131" s="6"/>
      <c r="D131" s="7"/>
      <c r="E131" s="40">
        <v>43061</v>
      </c>
      <c r="F131" s="62" t="s">
        <v>704</v>
      </c>
      <c r="G131" s="63"/>
      <c r="H131" s="5">
        <v>4</v>
      </c>
      <c r="I131" s="21"/>
      <c r="J131" s="22"/>
      <c r="K131" s="64" t="str">
        <f t="shared" si="1"/>
        <v/>
      </c>
      <c r="L131" s="65"/>
    </row>
    <row r="132" spans="2:12" ht="20.100000000000001" customHeight="1" x14ac:dyDescent="0.25">
      <c r="B132" s="20">
        <v>122</v>
      </c>
      <c r="C132" s="6"/>
      <c r="D132" s="7"/>
      <c r="E132" s="40">
        <v>43080</v>
      </c>
      <c r="F132" s="62" t="s">
        <v>705</v>
      </c>
      <c r="G132" s="63"/>
      <c r="H132" s="5">
        <v>4</v>
      </c>
      <c r="I132" s="21"/>
      <c r="J132" s="22"/>
      <c r="K132" s="64" t="str">
        <f t="shared" si="1"/>
        <v/>
      </c>
      <c r="L132" s="65"/>
    </row>
    <row r="133" spans="2:12" ht="20.100000000000001" customHeight="1" x14ac:dyDescent="0.25">
      <c r="B133" s="20">
        <v>123</v>
      </c>
      <c r="C133" s="6"/>
      <c r="D133" s="7"/>
      <c r="E133" s="40">
        <v>43060</v>
      </c>
      <c r="F133" s="62" t="s">
        <v>92</v>
      </c>
      <c r="G133" s="63"/>
      <c r="H133" s="5">
        <v>4</v>
      </c>
      <c r="I133" s="21"/>
      <c r="J133" s="22"/>
      <c r="K133" s="64" t="str">
        <f t="shared" si="1"/>
        <v/>
      </c>
      <c r="L133" s="65"/>
    </row>
    <row r="134" spans="2:12" ht="20.100000000000001" customHeight="1" x14ac:dyDescent="0.25">
      <c r="B134" s="20">
        <v>124</v>
      </c>
      <c r="C134" s="6"/>
      <c r="D134" s="7"/>
      <c r="E134" s="40">
        <v>43076</v>
      </c>
      <c r="F134" s="62" t="s">
        <v>637</v>
      </c>
      <c r="G134" s="63"/>
      <c r="H134" s="5">
        <v>4</v>
      </c>
      <c r="I134" s="21"/>
      <c r="J134" s="22"/>
      <c r="K134" s="64" t="str">
        <f t="shared" si="1"/>
        <v/>
      </c>
      <c r="L134" s="65"/>
    </row>
    <row r="135" spans="2:12" ht="20.100000000000001" customHeight="1" x14ac:dyDescent="0.25">
      <c r="B135" s="20">
        <v>125</v>
      </c>
      <c r="C135" s="6"/>
      <c r="D135" s="7"/>
      <c r="E135" s="40">
        <v>43094</v>
      </c>
      <c r="F135" s="62" t="s">
        <v>347</v>
      </c>
      <c r="G135" s="63"/>
      <c r="H135" s="5">
        <v>4</v>
      </c>
      <c r="I135" s="21"/>
      <c r="J135" s="22"/>
      <c r="K135" s="64" t="str">
        <f t="shared" si="1"/>
        <v/>
      </c>
      <c r="L135" s="65"/>
    </row>
    <row r="136" spans="2:12" ht="20.100000000000001" customHeight="1" x14ac:dyDescent="0.25">
      <c r="B136" s="20">
        <v>126</v>
      </c>
      <c r="C136" s="6"/>
      <c r="D136" s="7"/>
      <c r="E136" s="40">
        <v>42760</v>
      </c>
      <c r="F136" s="62" t="s">
        <v>706</v>
      </c>
      <c r="G136" s="63"/>
      <c r="H136" s="5">
        <v>4</v>
      </c>
      <c r="I136" s="21"/>
      <c r="J136" s="22"/>
      <c r="K136" s="64" t="str">
        <f t="shared" si="1"/>
        <v/>
      </c>
      <c r="L136" s="65"/>
    </row>
    <row r="137" spans="2:12" ht="20.100000000000001" customHeight="1" x14ac:dyDescent="0.25">
      <c r="B137" s="20">
        <v>127</v>
      </c>
      <c r="C137" s="6"/>
      <c r="D137" s="7"/>
      <c r="E137" s="40">
        <v>43062</v>
      </c>
      <c r="F137" s="62" t="s">
        <v>636</v>
      </c>
      <c r="G137" s="63"/>
      <c r="H137" s="5">
        <v>4</v>
      </c>
      <c r="I137" s="21"/>
      <c r="J137" s="22"/>
      <c r="K137" s="64" t="str">
        <f t="shared" si="1"/>
        <v/>
      </c>
      <c r="L137" s="65"/>
    </row>
    <row r="138" spans="2:12" ht="20.100000000000001" customHeight="1" x14ac:dyDescent="0.25">
      <c r="B138" s="20">
        <v>128</v>
      </c>
      <c r="C138" s="6"/>
      <c r="D138" s="7"/>
      <c r="E138" s="40">
        <v>43062</v>
      </c>
      <c r="F138" s="62" t="s">
        <v>707</v>
      </c>
      <c r="G138" s="63"/>
      <c r="H138" s="5">
        <v>4</v>
      </c>
      <c r="I138" s="21"/>
      <c r="J138" s="22"/>
      <c r="K138" s="64" t="str">
        <f t="shared" si="1"/>
        <v/>
      </c>
      <c r="L138" s="65"/>
    </row>
    <row r="139" spans="2:12" ht="20.100000000000001" customHeight="1" x14ac:dyDescent="0.25">
      <c r="B139" s="20">
        <v>129</v>
      </c>
      <c r="C139" s="6"/>
      <c r="D139" s="7"/>
      <c r="E139" s="40">
        <v>43060</v>
      </c>
      <c r="F139" s="62" t="s">
        <v>708</v>
      </c>
      <c r="G139" s="63"/>
      <c r="H139" s="5">
        <v>4</v>
      </c>
      <c r="I139" s="21"/>
      <c r="J139" s="22"/>
      <c r="K139" s="64" t="str">
        <f t="shared" si="1"/>
        <v/>
      </c>
      <c r="L139" s="65"/>
    </row>
    <row r="140" spans="2:12" ht="20.100000000000001" customHeight="1" x14ac:dyDescent="0.25">
      <c r="B140" s="20">
        <v>130</v>
      </c>
      <c r="C140" s="3">
        <v>43060</v>
      </c>
      <c r="D140" s="39">
        <v>43061</v>
      </c>
      <c r="E140" s="40">
        <v>43062</v>
      </c>
      <c r="F140" s="62" t="s">
        <v>709</v>
      </c>
      <c r="G140" s="63"/>
      <c r="H140" s="5">
        <v>4</v>
      </c>
      <c r="I140" s="21"/>
      <c r="J140" s="22"/>
      <c r="K140" s="64">
        <f t="shared" ref="K140:K203" si="2">IF(AND(ISNUMBER(D140),ISNUMBER(C140)),D140-C140,"")</f>
        <v>1</v>
      </c>
      <c r="L140" s="65"/>
    </row>
    <row r="141" spans="2:12" ht="20.100000000000001" customHeight="1" x14ac:dyDescent="0.25">
      <c r="B141" s="20">
        <v>131</v>
      </c>
      <c r="C141" s="3">
        <v>43060</v>
      </c>
      <c r="D141" s="39">
        <v>43061</v>
      </c>
      <c r="E141" s="40">
        <v>43061</v>
      </c>
      <c r="F141" s="62" t="s">
        <v>710</v>
      </c>
      <c r="G141" s="63"/>
      <c r="H141" s="5">
        <v>4</v>
      </c>
      <c r="I141" s="21"/>
      <c r="J141" s="22"/>
      <c r="K141" s="64">
        <f t="shared" si="2"/>
        <v>1</v>
      </c>
      <c r="L141" s="65"/>
    </row>
    <row r="142" spans="2:12" ht="20.100000000000001" customHeight="1" x14ac:dyDescent="0.25">
      <c r="B142" s="20">
        <v>132</v>
      </c>
      <c r="C142" s="3">
        <v>43061</v>
      </c>
      <c r="D142" s="39">
        <v>43061</v>
      </c>
      <c r="E142" s="40">
        <v>43073</v>
      </c>
      <c r="F142" s="62" t="s">
        <v>711</v>
      </c>
      <c r="G142" s="63"/>
      <c r="H142" s="5">
        <v>4</v>
      </c>
      <c r="I142" s="21"/>
      <c r="J142" s="22"/>
      <c r="K142" s="64">
        <f t="shared" si="2"/>
        <v>0</v>
      </c>
      <c r="L142" s="65"/>
    </row>
    <row r="143" spans="2:12" ht="20.100000000000001" customHeight="1" x14ac:dyDescent="0.25">
      <c r="B143" s="20">
        <v>133</v>
      </c>
      <c r="C143" s="3">
        <v>43059</v>
      </c>
      <c r="D143" s="39">
        <v>43061</v>
      </c>
      <c r="E143" s="40">
        <v>43074</v>
      </c>
      <c r="F143" s="62" t="s">
        <v>712</v>
      </c>
      <c r="G143" s="63"/>
      <c r="H143" s="5">
        <v>4</v>
      </c>
      <c r="I143" s="21"/>
      <c r="J143" s="22"/>
      <c r="K143" s="64">
        <f t="shared" si="2"/>
        <v>2</v>
      </c>
      <c r="L143" s="65"/>
    </row>
    <row r="144" spans="2:12" ht="20.100000000000001" customHeight="1" x14ac:dyDescent="0.25">
      <c r="B144" s="20">
        <v>134</v>
      </c>
      <c r="C144" s="3">
        <v>43061</v>
      </c>
      <c r="D144" s="39">
        <v>43061</v>
      </c>
      <c r="E144" s="40">
        <v>43073</v>
      </c>
      <c r="F144" s="62" t="s">
        <v>713</v>
      </c>
      <c r="G144" s="63"/>
      <c r="H144" s="5">
        <v>4</v>
      </c>
      <c r="I144" s="21"/>
      <c r="J144" s="22"/>
      <c r="K144" s="64">
        <f t="shared" si="2"/>
        <v>0</v>
      </c>
      <c r="L144" s="65"/>
    </row>
    <row r="145" spans="2:12" ht="20.100000000000001" customHeight="1" x14ac:dyDescent="0.25">
      <c r="B145" s="20">
        <v>135</v>
      </c>
      <c r="C145" s="6"/>
      <c r="D145" s="7"/>
      <c r="E145" s="40">
        <v>43066</v>
      </c>
      <c r="F145" s="62" t="s">
        <v>636</v>
      </c>
      <c r="G145" s="63"/>
      <c r="H145" s="5">
        <v>4</v>
      </c>
      <c r="I145" s="21"/>
      <c r="J145" s="22"/>
      <c r="K145" s="64" t="str">
        <f t="shared" si="2"/>
        <v/>
      </c>
      <c r="L145" s="65"/>
    </row>
    <row r="146" spans="2:12" ht="20.100000000000001" customHeight="1" x14ac:dyDescent="0.25">
      <c r="B146" s="20">
        <v>136</v>
      </c>
      <c r="C146" s="3">
        <v>43059</v>
      </c>
      <c r="D146" s="39">
        <v>43061</v>
      </c>
      <c r="E146" s="40">
        <v>43069</v>
      </c>
      <c r="F146" s="62" t="s">
        <v>714</v>
      </c>
      <c r="G146" s="63"/>
      <c r="H146" s="5">
        <v>4</v>
      </c>
      <c r="I146" s="21"/>
      <c r="J146" s="22"/>
      <c r="K146" s="64">
        <f t="shared" si="2"/>
        <v>2</v>
      </c>
      <c r="L146" s="65"/>
    </row>
    <row r="147" spans="2:12" ht="20.100000000000001" customHeight="1" x14ac:dyDescent="0.25">
      <c r="B147" s="20">
        <v>137</v>
      </c>
      <c r="C147" s="3">
        <v>43059</v>
      </c>
      <c r="D147" s="39">
        <v>43061</v>
      </c>
      <c r="E147" s="40">
        <v>42743</v>
      </c>
      <c r="F147" s="62" t="s">
        <v>688</v>
      </c>
      <c r="G147" s="63"/>
      <c r="H147" s="5">
        <v>4</v>
      </c>
      <c r="I147" s="21"/>
      <c r="J147" s="22"/>
      <c r="K147" s="64">
        <f t="shared" si="2"/>
        <v>2</v>
      </c>
      <c r="L147" s="65"/>
    </row>
    <row r="148" spans="2:12" ht="20.100000000000001" customHeight="1" x14ac:dyDescent="0.25">
      <c r="B148" s="20">
        <v>138</v>
      </c>
      <c r="C148" s="3">
        <v>43062</v>
      </c>
      <c r="D148" s="39">
        <v>43062</v>
      </c>
      <c r="E148" s="40">
        <v>43062</v>
      </c>
      <c r="F148" s="62" t="s">
        <v>715</v>
      </c>
      <c r="G148" s="63"/>
      <c r="H148" s="5">
        <v>4</v>
      </c>
      <c r="I148" s="21"/>
      <c r="J148" s="22"/>
      <c r="K148" s="64">
        <f t="shared" si="2"/>
        <v>0</v>
      </c>
      <c r="L148" s="65"/>
    </row>
    <row r="149" spans="2:12" ht="20.100000000000001" customHeight="1" x14ac:dyDescent="0.25">
      <c r="B149" s="20">
        <v>139</v>
      </c>
      <c r="C149" s="3">
        <v>43062</v>
      </c>
      <c r="D149" s="39">
        <v>43062</v>
      </c>
      <c r="E149" s="40">
        <v>43062</v>
      </c>
      <c r="F149" s="62" t="s">
        <v>709</v>
      </c>
      <c r="G149" s="63"/>
      <c r="H149" s="5">
        <v>4</v>
      </c>
      <c r="I149" s="21"/>
      <c r="J149" s="22"/>
      <c r="K149" s="64">
        <f t="shared" si="2"/>
        <v>0</v>
      </c>
      <c r="L149" s="65"/>
    </row>
    <row r="150" spans="2:12" ht="20.100000000000001" customHeight="1" x14ac:dyDescent="0.25">
      <c r="B150" s="20">
        <v>140</v>
      </c>
      <c r="C150" s="3">
        <v>43062</v>
      </c>
      <c r="D150" s="39">
        <v>43062</v>
      </c>
      <c r="E150" s="40">
        <v>43081</v>
      </c>
      <c r="F150" s="62" t="s">
        <v>699</v>
      </c>
      <c r="G150" s="63"/>
      <c r="H150" s="5">
        <v>4</v>
      </c>
      <c r="I150" s="21"/>
      <c r="J150" s="22"/>
      <c r="K150" s="64">
        <f t="shared" si="2"/>
        <v>0</v>
      </c>
      <c r="L150" s="65"/>
    </row>
    <row r="151" spans="2:12" ht="20.100000000000001" customHeight="1" x14ac:dyDescent="0.25">
      <c r="B151" s="20">
        <v>141</v>
      </c>
      <c r="C151" s="3">
        <v>43062</v>
      </c>
      <c r="D151" s="39">
        <v>43062</v>
      </c>
      <c r="E151" s="40">
        <v>43074</v>
      </c>
      <c r="F151" s="62" t="s">
        <v>649</v>
      </c>
      <c r="G151" s="63"/>
      <c r="H151" s="5">
        <v>4</v>
      </c>
      <c r="I151" s="21"/>
      <c r="J151" s="22"/>
      <c r="K151" s="64">
        <f t="shared" si="2"/>
        <v>0</v>
      </c>
      <c r="L151" s="65"/>
    </row>
    <row r="152" spans="2:12" ht="20.100000000000001" customHeight="1" x14ac:dyDescent="0.25">
      <c r="B152" s="20">
        <v>142</v>
      </c>
      <c r="C152" s="3">
        <v>43061</v>
      </c>
      <c r="D152" s="39">
        <v>43062</v>
      </c>
      <c r="E152" s="40">
        <v>43069</v>
      </c>
      <c r="F152" s="62" t="s">
        <v>674</v>
      </c>
      <c r="G152" s="63"/>
      <c r="H152" s="5">
        <v>4</v>
      </c>
      <c r="I152" s="21"/>
      <c r="J152" s="22"/>
      <c r="K152" s="64">
        <f t="shared" si="2"/>
        <v>1</v>
      </c>
      <c r="L152" s="65"/>
    </row>
    <row r="153" spans="2:12" ht="20.100000000000001" customHeight="1" x14ac:dyDescent="0.25">
      <c r="B153" s="20">
        <v>143</v>
      </c>
      <c r="C153" s="3">
        <v>43062</v>
      </c>
      <c r="D153" s="39">
        <v>43062</v>
      </c>
      <c r="E153" s="40">
        <v>43107</v>
      </c>
      <c r="F153" s="62" t="s">
        <v>594</v>
      </c>
      <c r="G153" s="63"/>
      <c r="H153" s="5">
        <v>4</v>
      </c>
      <c r="I153" s="21"/>
      <c r="J153" s="22"/>
      <c r="K153" s="64">
        <f t="shared" si="2"/>
        <v>0</v>
      </c>
      <c r="L153" s="65"/>
    </row>
    <row r="154" spans="2:12" ht="20.100000000000001" customHeight="1" x14ac:dyDescent="0.25">
      <c r="B154" s="20">
        <v>144</v>
      </c>
      <c r="C154" s="3">
        <v>43062</v>
      </c>
      <c r="D154" s="39">
        <v>43062</v>
      </c>
      <c r="E154" s="40">
        <v>43103</v>
      </c>
      <c r="F154" s="62" t="s">
        <v>716</v>
      </c>
      <c r="G154" s="63"/>
      <c r="H154" s="5">
        <v>4</v>
      </c>
      <c r="I154" s="21"/>
      <c r="J154" s="22"/>
      <c r="K154" s="64">
        <f t="shared" si="2"/>
        <v>0</v>
      </c>
      <c r="L154" s="65"/>
    </row>
    <row r="155" spans="2:12" ht="20.100000000000001" customHeight="1" x14ac:dyDescent="0.25">
      <c r="B155" s="20">
        <v>145</v>
      </c>
      <c r="C155" s="3">
        <v>43062</v>
      </c>
      <c r="D155" s="39">
        <v>43062</v>
      </c>
      <c r="E155" s="40">
        <v>43069</v>
      </c>
      <c r="F155" s="62" t="s">
        <v>717</v>
      </c>
      <c r="G155" s="63"/>
      <c r="H155" s="5">
        <v>4</v>
      </c>
      <c r="I155" s="21"/>
      <c r="J155" s="22"/>
      <c r="K155" s="64">
        <f t="shared" si="2"/>
        <v>0</v>
      </c>
      <c r="L155" s="65"/>
    </row>
    <row r="156" spans="2:12" ht="20.100000000000001" customHeight="1" x14ac:dyDescent="0.25">
      <c r="B156" s="20">
        <v>146</v>
      </c>
      <c r="C156" s="6"/>
      <c r="D156" s="7"/>
      <c r="E156" s="40">
        <v>43081</v>
      </c>
      <c r="F156" s="62" t="s">
        <v>92</v>
      </c>
      <c r="G156" s="63"/>
      <c r="H156" s="5">
        <v>4</v>
      </c>
      <c r="I156" s="21"/>
      <c r="J156" s="22"/>
      <c r="K156" s="64" t="str">
        <f t="shared" si="2"/>
        <v/>
      </c>
      <c r="L156" s="65"/>
    </row>
    <row r="157" spans="2:12" ht="20.100000000000001" customHeight="1" x14ac:dyDescent="0.25">
      <c r="B157" s="20">
        <v>147</v>
      </c>
      <c r="C157" s="6"/>
      <c r="D157" s="7"/>
      <c r="E157" s="40">
        <v>43097</v>
      </c>
      <c r="F157" s="62" t="s">
        <v>347</v>
      </c>
      <c r="G157" s="63"/>
      <c r="H157" s="5">
        <v>4</v>
      </c>
      <c r="I157" s="21"/>
      <c r="J157" s="22"/>
      <c r="K157" s="64" t="str">
        <f>IF(AND(ISNUMBER(D157),ISNUMBER(C157)),D157-C157,"")</f>
        <v/>
      </c>
      <c r="L157" s="65"/>
    </row>
    <row r="158" spans="2:12" ht="20.100000000000001" customHeight="1" x14ac:dyDescent="0.25">
      <c r="B158" s="20">
        <v>148</v>
      </c>
      <c r="C158" s="6"/>
      <c r="D158" s="7"/>
      <c r="E158" s="40">
        <v>42739</v>
      </c>
      <c r="F158" s="62" t="s">
        <v>718</v>
      </c>
      <c r="G158" s="63"/>
      <c r="H158" s="5">
        <v>4</v>
      </c>
      <c r="I158" s="21"/>
      <c r="J158" s="22"/>
      <c r="K158" s="64" t="str">
        <f t="shared" si="2"/>
        <v/>
      </c>
      <c r="L158" s="65"/>
    </row>
    <row r="159" spans="2:12" ht="20.100000000000001" customHeight="1" x14ac:dyDescent="0.25">
      <c r="B159" s="20">
        <v>149</v>
      </c>
      <c r="C159" s="6"/>
      <c r="D159" s="7"/>
      <c r="E159" s="40">
        <v>42739</v>
      </c>
      <c r="F159" s="62" t="s">
        <v>636</v>
      </c>
      <c r="G159" s="63"/>
      <c r="H159" s="5">
        <v>4</v>
      </c>
      <c r="I159" s="21"/>
      <c r="J159" s="22"/>
      <c r="K159" s="64" t="str">
        <f t="shared" si="2"/>
        <v/>
      </c>
      <c r="L159" s="65"/>
    </row>
    <row r="160" spans="2:12" ht="20.100000000000001" customHeight="1" x14ac:dyDescent="0.25">
      <c r="B160" s="47">
        <v>150</v>
      </c>
      <c r="C160" s="6"/>
      <c r="D160" s="7"/>
      <c r="E160" s="40">
        <v>42739</v>
      </c>
      <c r="F160" s="62" t="s">
        <v>707</v>
      </c>
      <c r="G160" s="63"/>
      <c r="H160" s="5">
        <v>4</v>
      </c>
      <c r="I160" s="21"/>
      <c r="J160" s="22"/>
      <c r="K160" s="64" t="str">
        <f t="shared" si="2"/>
        <v/>
      </c>
      <c r="L160" s="65"/>
    </row>
    <row r="161" spans="2:12" ht="20.100000000000001" customHeight="1" x14ac:dyDescent="0.25">
      <c r="B161" s="47">
        <v>151</v>
      </c>
      <c r="C161" s="6"/>
      <c r="D161" s="7"/>
      <c r="E161" s="40"/>
      <c r="F161" s="62"/>
      <c r="G161" s="63"/>
      <c r="H161" s="5"/>
      <c r="I161" s="21"/>
      <c r="J161" s="22"/>
      <c r="K161" s="64" t="str">
        <f t="shared" si="2"/>
        <v/>
      </c>
      <c r="L161" s="65"/>
    </row>
    <row r="162" spans="2:12" ht="20.100000000000001" customHeight="1" x14ac:dyDescent="0.25">
      <c r="B162" s="47">
        <v>152</v>
      </c>
      <c r="C162" s="6"/>
      <c r="D162" s="7"/>
      <c r="E162" s="9"/>
      <c r="F162" s="62"/>
      <c r="G162" s="63"/>
      <c r="H162" s="5"/>
      <c r="I162" s="21"/>
      <c r="J162" s="22"/>
      <c r="K162" s="64" t="str">
        <f t="shared" si="2"/>
        <v/>
      </c>
      <c r="L162" s="65"/>
    </row>
    <row r="163" spans="2:12" ht="20.100000000000001" customHeight="1" x14ac:dyDescent="0.25">
      <c r="B163" s="47">
        <v>153</v>
      </c>
      <c r="C163" s="6"/>
      <c r="D163" s="7"/>
      <c r="E163" s="9"/>
      <c r="F163" s="62"/>
      <c r="G163" s="63"/>
      <c r="H163" s="5"/>
      <c r="I163" s="21"/>
      <c r="J163" s="22"/>
      <c r="K163" s="64" t="str">
        <f t="shared" si="2"/>
        <v/>
      </c>
      <c r="L163" s="65"/>
    </row>
    <row r="164" spans="2:12" ht="20.100000000000001" customHeight="1" x14ac:dyDescent="0.25">
      <c r="B164" s="47">
        <v>154</v>
      </c>
      <c r="C164" s="6"/>
      <c r="D164" s="7"/>
      <c r="E164" s="9"/>
      <c r="F164" s="62"/>
      <c r="G164" s="63"/>
      <c r="H164" s="5"/>
      <c r="I164" s="21"/>
      <c r="J164" s="22"/>
      <c r="K164" s="64" t="str">
        <f t="shared" si="2"/>
        <v/>
      </c>
      <c r="L164" s="65"/>
    </row>
    <row r="165" spans="2:12" ht="20.100000000000001" customHeight="1" x14ac:dyDescent="0.25">
      <c r="B165" s="47">
        <v>155</v>
      </c>
      <c r="C165" s="6"/>
      <c r="D165" s="7"/>
      <c r="E165" s="9"/>
      <c r="F165" s="62"/>
      <c r="G165" s="63"/>
      <c r="H165" s="5"/>
      <c r="I165" s="21"/>
      <c r="J165" s="22"/>
      <c r="K165" s="64" t="str">
        <f t="shared" si="2"/>
        <v/>
      </c>
      <c r="L165" s="65"/>
    </row>
    <row r="166" spans="2:12" ht="20.100000000000001" customHeight="1" x14ac:dyDescent="0.25">
      <c r="B166" s="47">
        <v>156</v>
      </c>
      <c r="C166" s="6"/>
      <c r="D166" s="7"/>
      <c r="E166" s="9"/>
      <c r="F166" s="62"/>
      <c r="G166" s="63"/>
      <c r="H166" s="5"/>
      <c r="I166" s="21"/>
      <c r="J166" s="22"/>
      <c r="K166" s="64" t="str">
        <f t="shared" si="2"/>
        <v/>
      </c>
      <c r="L166" s="65"/>
    </row>
    <row r="167" spans="2:12" ht="20.100000000000001" customHeight="1" x14ac:dyDescent="0.25">
      <c r="B167" s="47">
        <v>157</v>
      </c>
      <c r="C167" s="6"/>
      <c r="D167" s="7"/>
      <c r="E167" s="9"/>
      <c r="F167" s="62"/>
      <c r="G167" s="63"/>
      <c r="H167" s="5"/>
      <c r="I167" s="21"/>
      <c r="J167" s="22"/>
      <c r="K167" s="64" t="str">
        <f t="shared" si="2"/>
        <v/>
      </c>
      <c r="L167" s="65"/>
    </row>
    <row r="168" spans="2:12" ht="20.100000000000001" customHeight="1" x14ac:dyDescent="0.25">
      <c r="B168" s="47">
        <v>158</v>
      </c>
      <c r="C168" s="6"/>
      <c r="D168" s="7"/>
      <c r="E168" s="9"/>
      <c r="F168" s="62"/>
      <c r="G168" s="63"/>
      <c r="H168" s="5"/>
      <c r="I168" s="21"/>
      <c r="J168" s="22"/>
      <c r="K168" s="64" t="str">
        <f t="shared" si="2"/>
        <v/>
      </c>
      <c r="L168" s="65"/>
    </row>
    <row r="169" spans="2:12" ht="20.100000000000001" customHeight="1" x14ac:dyDescent="0.25">
      <c r="B169" s="47">
        <v>159</v>
      </c>
      <c r="C169" s="6"/>
      <c r="D169" s="7"/>
      <c r="E169" s="9"/>
      <c r="F169" s="62"/>
      <c r="G169" s="63"/>
      <c r="H169" s="5"/>
      <c r="I169" s="21"/>
      <c r="J169" s="22"/>
      <c r="K169" s="64" t="str">
        <f t="shared" si="2"/>
        <v/>
      </c>
      <c r="L169" s="65"/>
    </row>
    <row r="170" spans="2:12" ht="20.100000000000001" customHeight="1" x14ac:dyDescent="0.25">
      <c r="B170" s="47">
        <v>160</v>
      </c>
      <c r="C170" s="6"/>
      <c r="D170" s="7"/>
      <c r="E170" s="9"/>
      <c r="F170" s="62"/>
      <c r="G170" s="63"/>
      <c r="H170" s="5"/>
      <c r="I170" s="21"/>
      <c r="J170" s="22"/>
      <c r="K170" s="64" t="str">
        <f t="shared" si="2"/>
        <v/>
      </c>
      <c r="L170" s="65"/>
    </row>
    <row r="171" spans="2:12" ht="20.100000000000001" customHeight="1" x14ac:dyDescent="0.25">
      <c r="B171" s="47">
        <v>161</v>
      </c>
      <c r="C171" s="6"/>
      <c r="D171" s="7"/>
      <c r="E171" s="9"/>
      <c r="F171" s="62"/>
      <c r="G171" s="63"/>
      <c r="H171" s="5"/>
      <c r="I171" s="21"/>
      <c r="J171" s="22"/>
      <c r="K171" s="64" t="str">
        <f t="shared" si="2"/>
        <v/>
      </c>
      <c r="L171" s="65"/>
    </row>
    <row r="172" spans="2:12" ht="20.100000000000001" customHeight="1" x14ac:dyDescent="0.25">
      <c r="B172" s="47">
        <v>162</v>
      </c>
      <c r="C172" s="6"/>
      <c r="D172" s="7"/>
      <c r="E172" s="9"/>
      <c r="F172" s="62"/>
      <c r="G172" s="63"/>
      <c r="H172" s="5"/>
      <c r="I172" s="21"/>
      <c r="J172" s="22"/>
      <c r="K172" s="64" t="str">
        <f t="shared" si="2"/>
        <v/>
      </c>
      <c r="L172" s="65"/>
    </row>
    <row r="173" spans="2:12" ht="20.100000000000001" customHeight="1" x14ac:dyDescent="0.25">
      <c r="B173" s="47">
        <v>163</v>
      </c>
      <c r="C173" s="6"/>
      <c r="D173" s="7"/>
      <c r="E173" s="9"/>
      <c r="F173" s="62"/>
      <c r="G173" s="63"/>
      <c r="H173" s="5"/>
      <c r="I173" s="21"/>
      <c r="J173" s="22"/>
      <c r="K173" s="64" t="str">
        <f t="shared" si="2"/>
        <v/>
      </c>
      <c r="L173" s="65"/>
    </row>
    <row r="174" spans="2:12" ht="20.100000000000001" customHeight="1" x14ac:dyDescent="0.25">
      <c r="B174" s="47">
        <v>164</v>
      </c>
      <c r="C174" s="6"/>
      <c r="D174" s="7"/>
      <c r="E174" s="9"/>
      <c r="F174" s="62"/>
      <c r="G174" s="63"/>
      <c r="H174" s="5"/>
      <c r="I174" s="21"/>
      <c r="J174" s="22"/>
      <c r="K174" s="64" t="str">
        <f t="shared" si="2"/>
        <v/>
      </c>
      <c r="L174" s="65"/>
    </row>
    <row r="175" spans="2:12" ht="20.100000000000001" customHeight="1" x14ac:dyDescent="0.25">
      <c r="B175" s="47">
        <v>165</v>
      </c>
      <c r="C175" s="6"/>
      <c r="D175" s="7"/>
      <c r="E175" s="9"/>
      <c r="F175" s="62"/>
      <c r="G175" s="63"/>
      <c r="H175" s="5"/>
      <c r="I175" s="21"/>
      <c r="J175" s="22"/>
      <c r="K175" s="64" t="str">
        <f t="shared" si="2"/>
        <v/>
      </c>
      <c r="L175" s="65"/>
    </row>
    <row r="176" spans="2:12" ht="20.100000000000001" customHeight="1" x14ac:dyDescent="0.25">
      <c r="B176" s="47">
        <v>166</v>
      </c>
      <c r="C176" s="6"/>
      <c r="D176" s="7"/>
      <c r="E176" s="9"/>
      <c r="F176" s="62"/>
      <c r="G176" s="63"/>
      <c r="H176" s="5"/>
      <c r="I176" s="21"/>
      <c r="J176" s="22"/>
      <c r="K176" s="64" t="str">
        <f t="shared" si="2"/>
        <v/>
      </c>
      <c r="L176" s="65"/>
    </row>
    <row r="177" spans="2:12" ht="20.100000000000001" customHeight="1" x14ac:dyDescent="0.25">
      <c r="B177" s="47">
        <v>167</v>
      </c>
      <c r="C177" s="6"/>
      <c r="D177" s="7"/>
      <c r="E177" s="9"/>
      <c r="F177" s="62"/>
      <c r="G177" s="63"/>
      <c r="H177" s="5"/>
      <c r="I177" s="21"/>
      <c r="J177" s="22"/>
      <c r="K177" s="64" t="str">
        <f t="shared" si="2"/>
        <v/>
      </c>
      <c r="L177" s="65"/>
    </row>
    <row r="178" spans="2:12" ht="20.100000000000001" customHeight="1" x14ac:dyDescent="0.25">
      <c r="B178" s="47">
        <v>168</v>
      </c>
      <c r="C178" s="6"/>
      <c r="D178" s="7"/>
      <c r="E178" s="9"/>
      <c r="F178" s="62"/>
      <c r="G178" s="63"/>
      <c r="H178" s="5"/>
      <c r="I178" s="21"/>
      <c r="J178" s="22"/>
      <c r="K178" s="64" t="str">
        <f t="shared" si="2"/>
        <v/>
      </c>
      <c r="L178" s="65"/>
    </row>
    <row r="179" spans="2:12" ht="20.100000000000001" customHeight="1" x14ac:dyDescent="0.25">
      <c r="B179" s="47">
        <v>169</v>
      </c>
      <c r="C179" s="6"/>
      <c r="D179" s="7"/>
      <c r="E179" s="9"/>
      <c r="F179" s="62"/>
      <c r="G179" s="63"/>
      <c r="H179" s="5"/>
      <c r="I179" s="21"/>
      <c r="J179" s="22"/>
      <c r="K179" s="64" t="str">
        <f t="shared" si="2"/>
        <v/>
      </c>
      <c r="L179" s="65"/>
    </row>
    <row r="180" spans="2:12" ht="20.100000000000001" customHeight="1" x14ac:dyDescent="0.25">
      <c r="B180" s="47">
        <v>170</v>
      </c>
      <c r="C180" s="6"/>
      <c r="D180" s="7"/>
      <c r="E180" s="9"/>
      <c r="F180" s="62"/>
      <c r="G180" s="63"/>
      <c r="H180" s="5"/>
      <c r="I180" s="21"/>
      <c r="J180" s="22"/>
      <c r="K180" s="64" t="str">
        <f t="shared" si="2"/>
        <v/>
      </c>
      <c r="L180" s="65"/>
    </row>
    <row r="181" spans="2:12" ht="20.100000000000001" customHeight="1" x14ac:dyDescent="0.25">
      <c r="B181" s="47">
        <v>171</v>
      </c>
      <c r="C181" s="6"/>
      <c r="D181" s="7"/>
      <c r="E181" s="9"/>
      <c r="F181" s="62"/>
      <c r="G181" s="63"/>
      <c r="H181" s="5"/>
      <c r="I181" s="21"/>
      <c r="J181" s="22"/>
      <c r="K181" s="64" t="str">
        <f t="shared" si="2"/>
        <v/>
      </c>
      <c r="L181" s="65"/>
    </row>
    <row r="182" spans="2:12" ht="20.100000000000001" customHeight="1" x14ac:dyDescent="0.25">
      <c r="B182" s="47">
        <v>172</v>
      </c>
      <c r="C182" s="6"/>
      <c r="D182" s="7"/>
      <c r="E182" s="9"/>
      <c r="F182" s="62"/>
      <c r="G182" s="63"/>
      <c r="H182" s="5"/>
      <c r="I182" s="21"/>
      <c r="J182" s="22"/>
      <c r="K182" s="64" t="str">
        <f t="shared" si="2"/>
        <v/>
      </c>
      <c r="L182" s="65"/>
    </row>
    <row r="183" spans="2:12" ht="20.100000000000001" customHeight="1" x14ac:dyDescent="0.25">
      <c r="B183" s="47">
        <v>173</v>
      </c>
      <c r="C183" s="6"/>
      <c r="D183" s="7"/>
      <c r="E183" s="9"/>
      <c r="F183" s="62"/>
      <c r="G183" s="63"/>
      <c r="H183" s="5"/>
      <c r="I183" s="21"/>
      <c r="J183" s="22"/>
      <c r="K183" s="64" t="str">
        <f t="shared" si="2"/>
        <v/>
      </c>
      <c r="L183" s="65"/>
    </row>
    <row r="184" spans="2:12" ht="20.100000000000001" customHeight="1" x14ac:dyDescent="0.25">
      <c r="B184" s="47">
        <v>174</v>
      </c>
      <c r="C184" s="6"/>
      <c r="D184" s="7"/>
      <c r="E184" s="9"/>
      <c r="F184" s="62"/>
      <c r="G184" s="63"/>
      <c r="H184" s="5"/>
      <c r="I184" s="21"/>
      <c r="J184" s="22"/>
      <c r="K184" s="64" t="str">
        <f t="shared" si="2"/>
        <v/>
      </c>
      <c r="L184" s="65"/>
    </row>
    <row r="185" spans="2:12" ht="20.100000000000001" customHeight="1" x14ac:dyDescent="0.25">
      <c r="B185" s="47">
        <v>175</v>
      </c>
      <c r="C185" s="6"/>
      <c r="D185" s="7"/>
      <c r="E185" s="9"/>
      <c r="F185" s="62"/>
      <c r="G185" s="63"/>
      <c r="H185" s="5"/>
      <c r="I185" s="21"/>
      <c r="J185" s="22"/>
      <c r="K185" s="64" t="str">
        <f t="shared" si="2"/>
        <v/>
      </c>
      <c r="L185" s="65"/>
    </row>
    <row r="186" spans="2:12" ht="20.100000000000001" customHeight="1" x14ac:dyDescent="0.25">
      <c r="B186" s="47">
        <v>176</v>
      </c>
      <c r="C186" s="6"/>
      <c r="D186" s="7"/>
      <c r="E186" s="9"/>
      <c r="F186" s="62"/>
      <c r="G186" s="63"/>
      <c r="H186" s="5"/>
      <c r="I186" s="21"/>
      <c r="J186" s="22"/>
      <c r="K186" s="64" t="str">
        <f t="shared" si="2"/>
        <v/>
      </c>
      <c r="L186" s="65"/>
    </row>
    <row r="187" spans="2:12" ht="20.100000000000001" customHeight="1" x14ac:dyDescent="0.25">
      <c r="B187" s="47">
        <v>177</v>
      </c>
      <c r="C187" s="6"/>
      <c r="D187" s="7"/>
      <c r="E187" s="9"/>
      <c r="F187" s="62"/>
      <c r="G187" s="63"/>
      <c r="H187" s="5"/>
      <c r="I187" s="21"/>
      <c r="J187" s="22"/>
      <c r="K187" s="64" t="str">
        <f t="shared" si="2"/>
        <v/>
      </c>
      <c r="L187" s="65"/>
    </row>
    <row r="188" spans="2:12" ht="20.100000000000001" customHeight="1" x14ac:dyDescent="0.25">
      <c r="B188" s="47">
        <v>178</v>
      </c>
      <c r="C188" s="6"/>
      <c r="D188" s="7"/>
      <c r="E188" s="9"/>
      <c r="F188" s="62"/>
      <c r="G188" s="63"/>
      <c r="H188" s="5"/>
      <c r="I188" s="21"/>
      <c r="J188" s="22"/>
      <c r="K188" s="64" t="str">
        <f t="shared" si="2"/>
        <v/>
      </c>
      <c r="L188" s="65"/>
    </row>
    <row r="189" spans="2:12" ht="20.100000000000001" customHeight="1" x14ac:dyDescent="0.25">
      <c r="B189" s="47">
        <v>179</v>
      </c>
      <c r="C189" s="6"/>
      <c r="D189" s="7"/>
      <c r="E189" s="9"/>
      <c r="F189" s="62"/>
      <c r="G189" s="63"/>
      <c r="H189" s="5"/>
      <c r="I189" s="21"/>
      <c r="J189" s="22"/>
      <c r="K189" s="64" t="str">
        <f t="shared" si="2"/>
        <v/>
      </c>
      <c r="L189" s="65"/>
    </row>
    <row r="190" spans="2:12" ht="20.100000000000001" customHeight="1" x14ac:dyDescent="0.25">
      <c r="B190" s="47">
        <v>180</v>
      </c>
      <c r="C190" s="6"/>
      <c r="D190" s="7"/>
      <c r="E190" s="9"/>
      <c r="F190" s="62"/>
      <c r="G190" s="63"/>
      <c r="H190" s="5"/>
      <c r="I190" s="21"/>
      <c r="J190" s="22"/>
      <c r="K190" s="64" t="str">
        <f t="shared" si="2"/>
        <v/>
      </c>
      <c r="L190" s="65"/>
    </row>
    <row r="191" spans="2:12" ht="20.100000000000001" customHeight="1" x14ac:dyDescent="0.25">
      <c r="B191" s="47">
        <v>181</v>
      </c>
      <c r="C191" s="6"/>
      <c r="D191" s="7"/>
      <c r="E191" s="9"/>
      <c r="F191" s="62"/>
      <c r="G191" s="63"/>
      <c r="H191" s="5"/>
      <c r="I191" s="21"/>
      <c r="J191" s="22"/>
      <c r="K191" s="64" t="str">
        <f t="shared" si="2"/>
        <v/>
      </c>
      <c r="L191" s="65"/>
    </row>
    <row r="192" spans="2:12" ht="20.100000000000001" customHeight="1" x14ac:dyDescent="0.25">
      <c r="B192" s="47">
        <v>182</v>
      </c>
      <c r="C192" s="6"/>
      <c r="D192" s="7"/>
      <c r="E192" s="9"/>
      <c r="F192" s="62"/>
      <c r="G192" s="63"/>
      <c r="H192" s="5"/>
      <c r="I192" s="21"/>
      <c r="J192" s="22"/>
      <c r="K192" s="64" t="str">
        <f t="shared" si="2"/>
        <v/>
      </c>
      <c r="L192" s="65"/>
    </row>
    <row r="193" spans="2:12" ht="20.100000000000001" customHeight="1" x14ac:dyDescent="0.25">
      <c r="B193" s="47">
        <v>183</v>
      </c>
      <c r="C193" s="6"/>
      <c r="D193" s="7"/>
      <c r="E193" s="9"/>
      <c r="F193" s="62"/>
      <c r="G193" s="63"/>
      <c r="H193" s="5"/>
      <c r="I193" s="21"/>
      <c r="J193" s="22"/>
      <c r="K193" s="64" t="str">
        <f t="shared" si="2"/>
        <v/>
      </c>
      <c r="L193" s="65"/>
    </row>
    <row r="194" spans="2:12" ht="20.100000000000001" customHeight="1" x14ac:dyDescent="0.25">
      <c r="B194" s="47">
        <v>184</v>
      </c>
      <c r="C194" s="6"/>
      <c r="D194" s="7"/>
      <c r="E194" s="9"/>
      <c r="F194" s="62"/>
      <c r="G194" s="63"/>
      <c r="H194" s="5"/>
      <c r="I194" s="21"/>
      <c r="J194" s="22"/>
      <c r="K194" s="64" t="str">
        <f t="shared" si="2"/>
        <v/>
      </c>
      <c r="L194" s="65"/>
    </row>
    <row r="195" spans="2:12" ht="20.100000000000001" customHeight="1" x14ac:dyDescent="0.25">
      <c r="B195" s="47">
        <v>185</v>
      </c>
      <c r="C195" s="6"/>
      <c r="D195" s="7"/>
      <c r="E195" s="9"/>
      <c r="F195" s="62"/>
      <c r="G195" s="63"/>
      <c r="H195" s="5"/>
      <c r="I195" s="21"/>
      <c r="J195" s="22"/>
      <c r="K195" s="64" t="str">
        <f t="shared" si="2"/>
        <v/>
      </c>
      <c r="L195" s="65"/>
    </row>
    <row r="196" spans="2:12" ht="20.100000000000001" customHeight="1" x14ac:dyDescent="0.25">
      <c r="B196" s="47">
        <v>186</v>
      </c>
      <c r="C196" s="6"/>
      <c r="D196" s="7"/>
      <c r="E196" s="9"/>
      <c r="F196" s="62"/>
      <c r="G196" s="63"/>
      <c r="H196" s="5"/>
      <c r="I196" s="21"/>
      <c r="J196" s="22"/>
      <c r="K196" s="64" t="str">
        <f t="shared" si="2"/>
        <v/>
      </c>
      <c r="L196" s="65"/>
    </row>
    <row r="197" spans="2:12" ht="20.100000000000001" customHeight="1" x14ac:dyDescent="0.25">
      <c r="B197" s="47">
        <v>187</v>
      </c>
      <c r="C197" s="6"/>
      <c r="D197" s="7"/>
      <c r="E197" s="9"/>
      <c r="F197" s="62"/>
      <c r="G197" s="63"/>
      <c r="H197" s="5"/>
      <c r="I197" s="21"/>
      <c r="J197" s="22"/>
      <c r="K197" s="64" t="str">
        <f t="shared" si="2"/>
        <v/>
      </c>
      <c r="L197" s="65"/>
    </row>
    <row r="198" spans="2:12" ht="20.100000000000001" customHeight="1" x14ac:dyDescent="0.25">
      <c r="B198" s="47">
        <v>188</v>
      </c>
      <c r="C198" s="6"/>
      <c r="D198" s="7"/>
      <c r="E198" s="9"/>
      <c r="F198" s="62"/>
      <c r="G198" s="63"/>
      <c r="H198" s="5"/>
      <c r="I198" s="21"/>
      <c r="J198" s="22"/>
      <c r="K198" s="64" t="str">
        <f t="shared" si="2"/>
        <v/>
      </c>
      <c r="L198" s="65"/>
    </row>
    <row r="199" spans="2:12" ht="20.100000000000001" customHeight="1" x14ac:dyDescent="0.25">
      <c r="B199" s="47">
        <v>189</v>
      </c>
      <c r="C199" s="6"/>
      <c r="D199" s="7"/>
      <c r="E199" s="9"/>
      <c r="F199" s="62"/>
      <c r="G199" s="63"/>
      <c r="H199" s="5"/>
      <c r="I199" s="21"/>
      <c r="J199" s="22"/>
      <c r="K199" s="64" t="str">
        <f t="shared" si="2"/>
        <v/>
      </c>
      <c r="L199" s="65"/>
    </row>
    <row r="200" spans="2:12" ht="20.100000000000001" customHeight="1" x14ac:dyDescent="0.25">
      <c r="B200" s="47">
        <v>190</v>
      </c>
      <c r="C200" s="6"/>
      <c r="D200" s="7"/>
      <c r="E200" s="9"/>
      <c r="F200" s="62"/>
      <c r="G200" s="63"/>
      <c r="H200" s="5"/>
      <c r="I200" s="21"/>
      <c r="J200" s="22"/>
      <c r="K200" s="64" t="str">
        <f t="shared" si="2"/>
        <v/>
      </c>
      <c r="L200" s="65"/>
    </row>
    <row r="201" spans="2:12" ht="20.100000000000001" customHeight="1" x14ac:dyDescent="0.25">
      <c r="B201" s="47">
        <v>191</v>
      </c>
      <c r="C201" s="6"/>
      <c r="D201" s="7"/>
      <c r="E201" s="9"/>
      <c r="F201" s="62"/>
      <c r="G201" s="63"/>
      <c r="H201" s="5"/>
      <c r="I201" s="21"/>
      <c r="J201" s="22"/>
      <c r="K201" s="64" t="str">
        <f t="shared" si="2"/>
        <v/>
      </c>
      <c r="L201" s="65"/>
    </row>
    <row r="202" spans="2:12" ht="20.100000000000001" customHeight="1" x14ac:dyDescent="0.25">
      <c r="B202" s="47">
        <v>192</v>
      </c>
      <c r="C202" s="6"/>
      <c r="D202" s="7"/>
      <c r="E202" s="9"/>
      <c r="F202" s="62"/>
      <c r="G202" s="63"/>
      <c r="H202" s="5"/>
      <c r="I202" s="21"/>
      <c r="J202" s="22"/>
      <c r="K202" s="64" t="str">
        <f t="shared" si="2"/>
        <v/>
      </c>
      <c r="L202" s="65"/>
    </row>
    <row r="203" spans="2:12" ht="20.100000000000001" customHeight="1" x14ac:dyDescent="0.25">
      <c r="B203" s="47">
        <v>193</v>
      </c>
      <c r="C203" s="6"/>
      <c r="D203" s="7"/>
      <c r="E203" s="9"/>
      <c r="F203" s="62"/>
      <c r="G203" s="63"/>
      <c r="H203" s="5"/>
      <c r="I203" s="21"/>
      <c r="J203" s="22"/>
      <c r="K203" s="64" t="str">
        <f t="shared" si="2"/>
        <v/>
      </c>
      <c r="L203" s="65"/>
    </row>
    <row r="204" spans="2:12" ht="20.100000000000001" customHeight="1" x14ac:dyDescent="0.25">
      <c r="B204" s="47">
        <v>194</v>
      </c>
      <c r="C204" s="6"/>
      <c r="D204" s="7"/>
      <c r="E204" s="9"/>
      <c r="F204" s="62"/>
      <c r="G204" s="63"/>
      <c r="H204" s="5"/>
      <c r="I204" s="21"/>
      <c r="J204" s="22"/>
      <c r="K204" s="64" t="str">
        <f t="shared" ref="K204:K267" si="3">IF(AND(ISNUMBER(D204),ISNUMBER(C204)),D204-C204,"")</f>
        <v/>
      </c>
      <c r="L204" s="65"/>
    </row>
    <row r="205" spans="2:12" ht="20.100000000000001" customHeight="1" x14ac:dyDescent="0.25">
      <c r="B205" s="47">
        <v>195</v>
      </c>
      <c r="C205" s="6"/>
      <c r="D205" s="7"/>
      <c r="E205" s="9"/>
      <c r="F205" s="62"/>
      <c r="G205" s="63"/>
      <c r="H205" s="5"/>
      <c r="I205" s="21"/>
      <c r="J205" s="22"/>
      <c r="K205" s="64" t="str">
        <f t="shared" si="3"/>
        <v/>
      </c>
      <c r="L205" s="65"/>
    </row>
    <row r="206" spans="2:12" ht="20.100000000000001" customHeight="1" x14ac:dyDescent="0.25">
      <c r="B206" s="47">
        <v>196</v>
      </c>
      <c r="C206" s="6"/>
      <c r="D206" s="7"/>
      <c r="E206" s="9"/>
      <c r="F206" s="62"/>
      <c r="G206" s="63"/>
      <c r="H206" s="5"/>
      <c r="I206" s="21"/>
      <c r="J206" s="22"/>
      <c r="K206" s="64" t="str">
        <f t="shared" si="3"/>
        <v/>
      </c>
      <c r="L206" s="65"/>
    </row>
    <row r="207" spans="2:12" ht="20.100000000000001" customHeight="1" x14ac:dyDescent="0.25">
      <c r="B207" s="47">
        <v>197</v>
      </c>
      <c r="C207" s="6"/>
      <c r="D207" s="7"/>
      <c r="E207" s="9"/>
      <c r="F207" s="62"/>
      <c r="G207" s="63"/>
      <c r="H207" s="5"/>
      <c r="I207" s="21"/>
      <c r="J207" s="22"/>
      <c r="K207" s="64" t="str">
        <f t="shared" si="3"/>
        <v/>
      </c>
      <c r="L207" s="65"/>
    </row>
    <row r="208" spans="2:12" ht="20.100000000000001" customHeight="1" x14ac:dyDescent="0.25">
      <c r="B208" s="47">
        <v>198</v>
      </c>
      <c r="C208" s="6"/>
      <c r="D208" s="7"/>
      <c r="E208" s="9"/>
      <c r="F208" s="62"/>
      <c r="G208" s="63"/>
      <c r="H208" s="5"/>
      <c r="I208" s="21"/>
      <c r="J208" s="22"/>
      <c r="K208" s="64" t="str">
        <f t="shared" si="3"/>
        <v/>
      </c>
      <c r="L208" s="65"/>
    </row>
    <row r="209" spans="2:12" ht="20.100000000000001" customHeight="1" x14ac:dyDescent="0.25">
      <c r="B209" s="47">
        <v>199</v>
      </c>
      <c r="C209" s="6"/>
      <c r="D209" s="7"/>
      <c r="E209" s="9"/>
      <c r="F209" s="62"/>
      <c r="G209" s="63"/>
      <c r="H209" s="5"/>
      <c r="I209" s="21"/>
      <c r="J209" s="22"/>
      <c r="K209" s="64" t="str">
        <f t="shared" si="3"/>
        <v/>
      </c>
      <c r="L209" s="65"/>
    </row>
    <row r="210" spans="2:12" ht="20.100000000000001" customHeight="1" x14ac:dyDescent="0.25">
      <c r="B210" s="47">
        <v>200</v>
      </c>
      <c r="C210" s="6"/>
      <c r="D210" s="7"/>
      <c r="E210" s="9"/>
      <c r="F210" s="62"/>
      <c r="G210" s="63"/>
      <c r="H210" s="5"/>
      <c r="I210" s="21"/>
      <c r="J210" s="22"/>
      <c r="K210" s="64" t="str">
        <f t="shared" si="3"/>
        <v/>
      </c>
      <c r="L210" s="65"/>
    </row>
    <row r="211" spans="2:12" ht="20.100000000000001" customHeight="1" x14ac:dyDescent="0.25">
      <c r="B211" s="47">
        <v>201</v>
      </c>
      <c r="C211" s="6"/>
      <c r="D211" s="7"/>
      <c r="E211" s="9"/>
      <c r="F211" s="62"/>
      <c r="G211" s="63"/>
      <c r="H211" s="5"/>
      <c r="I211" s="21"/>
      <c r="J211" s="22"/>
      <c r="K211" s="64" t="str">
        <f t="shared" si="3"/>
        <v/>
      </c>
      <c r="L211" s="65"/>
    </row>
    <row r="212" spans="2:12" ht="20.100000000000001" customHeight="1" x14ac:dyDescent="0.25">
      <c r="B212" s="47">
        <v>202</v>
      </c>
      <c r="C212" s="6"/>
      <c r="D212" s="7"/>
      <c r="E212" s="9"/>
      <c r="F212" s="62"/>
      <c r="G212" s="63"/>
      <c r="H212" s="5"/>
      <c r="I212" s="21"/>
      <c r="J212" s="22"/>
      <c r="K212" s="64" t="str">
        <f t="shared" si="3"/>
        <v/>
      </c>
      <c r="L212" s="65"/>
    </row>
    <row r="213" spans="2:12" ht="20.100000000000001" customHeight="1" x14ac:dyDescent="0.25">
      <c r="B213" s="47">
        <v>203</v>
      </c>
      <c r="C213" s="6"/>
      <c r="D213" s="7"/>
      <c r="E213" s="9"/>
      <c r="F213" s="62"/>
      <c r="G213" s="63"/>
      <c r="H213" s="5"/>
      <c r="I213" s="21"/>
      <c r="J213" s="22"/>
      <c r="K213" s="64" t="str">
        <f t="shared" si="3"/>
        <v/>
      </c>
      <c r="L213" s="65"/>
    </row>
    <row r="214" spans="2:12" ht="20.100000000000001" customHeight="1" x14ac:dyDescent="0.25">
      <c r="B214" s="47">
        <v>204</v>
      </c>
      <c r="C214" s="6"/>
      <c r="D214" s="7"/>
      <c r="E214" s="9"/>
      <c r="F214" s="62"/>
      <c r="G214" s="63"/>
      <c r="H214" s="5"/>
      <c r="I214" s="21"/>
      <c r="J214" s="22"/>
      <c r="K214" s="64" t="str">
        <f t="shared" si="3"/>
        <v/>
      </c>
      <c r="L214" s="65"/>
    </row>
    <row r="215" spans="2:12" ht="20.100000000000001" customHeight="1" x14ac:dyDescent="0.25">
      <c r="B215" s="47">
        <v>205</v>
      </c>
      <c r="C215" s="6"/>
      <c r="D215" s="7"/>
      <c r="E215" s="9"/>
      <c r="F215" s="62"/>
      <c r="G215" s="63"/>
      <c r="H215" s="5"/>
      <c r="I215" s="21"/>
      <c r="J215" s="22"/>
      <c r="K215" s="64" t="str">
        <f t="shared" si="3"/>
        <v/>
      </c>
      <c r="L215" s="65"/>
    </row>
    <row r="216" spans="2:12" ht="20.100000000000001" customHeight="1" x14ac:dyDescent="0.25">
      <c r="B216" s="47">
        <v>206</v>
      </c>
      <c r="C216" s="6"/>
      <c r="D216" s="7"/>
      <c r="E216" s="9"/>
      <c r="F216" s="62"/>
      <c r="G216" s="63"/>
      <c r="H216" s="5"/>
      <c r="I216" s="21"/>
      <c r="J216" s="22"/>
      <c r="K216" s="64" t="str">
        <f t="shared" si="3"/>
        <v/>
      </c>
      <c r="L216" s="65"/>
    </row>
    <row r="217" spans="2:12" ht="20.100000000000001" customHeight="1" x14ac:dyDescent="0.25">
      <c r="B217" s="47">
        <v>207</v>
      </c>
      <c r="C217" s="6"/>
      <c r="D217" s="7"/>
      <c r="E217" s="9"/>
      <c r="F217" s="62"/>
      <c r="G217" s="63"/>
      <c r="H217" s="5"/>
      <c r="I217" s="21"/>
      <c r="J217" s="22"/>
      <c r="K217" s="64" t="str">
        <f t="shared" si="3"/>
        <v/>
      </c>
      <c r="L217" s="65"/>
    </row>
    <row r="218" spans="2:12" ht="20.100000000000001" customHeight="1" x14ac:dyDescent="0.25">
      <c r="B218" s="47">
        <v>208</v>
      </c>
      <c r="C218" s="6"/>
      <c r="D218" s="7"/>
      <c r="E218" s="9"/>
      <c r="F218" s="62"/>
      <c r="G218" s="63"/>
      <c r="H218" s="5"/>
      <c r="I218" s="21"/>
      <c r="J218" s="22"/>
      <c r="K218" s="64" t="str">
        <f t="shared" si="3"/>
        <v/>
      </c>
      <c r="L218" s="65"/>
    </row>
    <row r="219" spans="2:12" ht="20.100000000000001" customHeight="1" x14ac:dyDescent="0.25">
      <c r="B219" s="47">
        <v>209</v>
      </c>
      <c r="C219" s="6"/>
      <c r="D219" s="7"/>
      <c r="E219" s="9"/>
      <c r="F219" s="62"/>
      <c r="G219" s="63"/>
      <c r="H219" s="5"/>
      <c r="I219" s="21"/>
      <c r="J219" s="22"/>
      <c r="K219" s="64" t="str">
        <f t="shared" si="3"/>
        <v/>
      </c>
      <c r="L219" s="65"/>
    </row>
    <row r="220" spans="2:12" ht="20.100000000000001" customHeight="1" x14ac:dyDescent="0.25">
      <c r="B220" s="47">
        <v>210</v>
      </c>
      <c r="C220" s="6"/>
      <c r="D220" s="7"/>
      <c r="E220" s="9"/>
      <c r="F220" s="62"/>
      <c r="G220" s="63"/>
      <c r="H220" s="5"/>
      <c r="I220" s="21"/>
      <c r="J220" s="22"/>
      <c r="K220" s="64" t="str">
        <f t="shared" si="3"/>
        <v/>
      </c>
      <c r="L220" s="65"/>
    </row>
    <row r="221" spans="2:12" ht="20.100000000000001" customHeight="1" x14ac:dyDescent="0.25">
      <c r="B221" s="47">
        <v>211</v>
      </c>
      <c r="C221" s="6"/>
      <c r="D221" s="7"/>
      <c r="E221" s="9"/>
      <c r="F221" s="62"/>
      <c r="G221" s="63"/>
      <c r="H221" s="5"/>
      <c r="I221" s="21"/>
      <c r="J221" s="22"/>
      <c r="K221" s="64" t="str">
        <f t="shared" si="3"/>
        <v/>
      </c>
      <c r="L221" s="65"/>
    </row>
    <row r="222" spans="2:12" ht="20.100000000000001" customHeight="1" x14ac:dyDescent="0.25">
      <c r="B222" s="47">
        <v>212</v>
      </c>
      <c r="C222" s="6"/>
      <c r="D222" s="7"/>
      <c r="E222" s="9"/>
      <c r="F222" s="62"/>
      <c r="G222" s="63"/>
      <c r="H222" s="5"/>
      <c r="I222" s="21"/>
      <c r="J222" s="22"/>
      <c r="K222" s="64" t="str">
        <f t="shared" si="3"/>
        <v/>
      </c>
      <c r="L222" s="65"/>
    </row>
    <row r="223" spans="2:12" ht="20.100000000000001" customHeight="1" x14ac:dyDescent="0.25">
      <c r="B223" s="47">
        <v>213</v>
      </c>
      <c r="C223" s="6"/>
      <c r="D223" s="7"/>
      <c r="E223" s="9"/>
      <c r="F223" s="62"/>
      <c r="G223" s="63"/>
      <c r="H223" s="5"/>
      <c r="I223" s="21"/>
      <c r="J223" s="22"/>
      <c r="K223" s="64" t="str">
        <f t="shared" si="3"/>
        <v/>
      </c>
      <c r="L223" s="65"/>
    </row>
    <row r="224" spans="2:12" ht="20.100000000000001" customHeight="1" x14ac:dyDescent="0.25">
      <c r="B224" s="47">
        <v>214</v>
      </c>
      <c r="C224" s="6"/>
      <c r="D224" s="7"/>
      <c r="E224" s="9"/>
      <c r="F224" s="62"/>
      <c r="G224" s="63"/>
      <c r="H224" s="5"/>
      <c r="I224" s="21"/>
      <c r="J224" s="22"/>
      <c r="K224" s="64" t="str">
        <f t="shared" si="3"/>
        <v/>
      </c>
      <c r="L224" s="65"/>
    </row>
    <row r="225" spans="2:12" ht="20.100000000000001" customHeight="1" x14ac:dyDescent="0.25">
      <c r="B225" s="47">
        <v>215</v>
      </c>
      <c r="C225" s="6"/>
      <c r="D225" s="7"/>
      <c r="E225" s="9"/>
      <c r="F225" s="62"/>
      <c r="G225" s="63"/>
      <c r="H225" s="5"/>
      <c r="I225" s="21"/>
      <c r="J225" s="22"/>
      <c r="K225" s="64" t="str">
        <f t="shared" si="3"/>
        <v/>
      </c>
      <c r="L225" s="65"/>
    </row>
    <row r="226" spans="2:12" ht="20.100000000000001" customHeight="1" x14ac:dyDescent="0.25">
      <c r="B226" s="47">
        <v>216</v>
      </c>
      <c r="C226" s="6"/>
      <c r="D226" s="7"/>
      <c r="E226" s="9"/>
      <c r="F226" s="62"/>
      <c r="G226" s="63"/>
      <c r="H226" s="5"/>
      <c r="I226" s="21"/>
      <c r="J226" s="22"/>
      <c r="K226" s="64" t="str">
        <f t="shared" si="3"/>
        <v/>
      </c>
      <c r="L226" s="65"/>
    </row>
    <row r="227" spans="2:12" ht="20.100000000000001" customHeight="1" x14ac:dyDescent="0.25">
      <c r="B227" s="47">
        <v>217</v>
      </c>
      <c r="C227" s="6"/>
      <c r="D227" s="7"/>
      <c r="E227" s="9"/>
      <c r="F227" s="62"/>
      <c r="G227" s="63"/>
      <c r="H227" s="5"/>
      <c r="I227" s="21"/>
      <c r="J227" s="22"/>
      <c r="K227" s="64" t="str">
        <f t="shared" si="3"/>
        <v/>
      </c>
      <c r="L227" s="65"/>
    </row>
    <row r="228" spans="2:12" ht="20.100000000000001" customHeight="1" x14ac:dyDescent="0.25">
      <c r="B228" s="47">
        <v>218</v>
      </c>
      <c r="C228" s="6"/>
      <c r="D228" s="7"/>
      <c r="E228" s="9"/>
      <c r="F228" s="62"/>
      <c r="G228" s="63"/>
      <c r="H228" s="5"/>
      <c r="I228" s="21"/>
      <c r="J228" s="22"/>
      <c r="K228" s="64" t="str">
        <f t="shared" si="3"/>
        <v/>
      </c>
      <c r="L228" s="65"/>
    </row>
    <row r="229" spans="2:12" ht="20.100000000000001" customHeight="1" x14ac:dyDescent="0.25">
      <c r="B229" s="47">
        <v>219</v>
      </c>
      <c r="C229" s="6"/>
      <c r="D229" s="7"/>
      <c r="E229" s="9"/>
      <c r="F229" s="62"/>
      <c r="G229" s="63"/>
      <c r="H229" s="5"/>
      <c r="I229" s="21"/>
      <c r="J229" s="22"/>
      <c r="K229" s="64" t="str">
        <f t="shared" si="3"/>
        <v/>
      </c>
      <c r="L229" s="65"/>
    </row>
    <row r="230" spans="2:12" ht="20.100000000000001" customHeight="1" x14ac:dyDescent="0.25">
      <c r="B230" s="47">
        <v>220</v>
      </c>
      <c r="C230" s="6"/>
      <c r="D230" s="7"/>
      <c r="E230" s="9"/>
      <c r="F230" s="62"/>
      <c r="G230" s="63"/>
      <c r="H230" s="5"/>
      <c r="I230" s="21"/>
      <c r="J230" s="22"/>
      <c r="K230" s="64" t="str">
        <f t="shared" si="3"/>
        <v/>
      </c>
      <c r="L230" s="65"/>
    </row>
    <row r="231" spans="2:12" ht="20.100000000000001" customHeight="1" x14ac:dyDescent="0.25">
      <c r="B231" s="47">
        <v>221</v>
      </c>
      <c r="C231" s="6"/>
      <c r="D231" s="7"/>
      <c r="E231" s="9"/>
      <c r="F231" s="62"/>
      <c r="G231" s="63"/>
      <c r="H231" s="5"/>
      <c r="I231" s="21"/>
      <c r="J231" s="22"/>
      <c r="K231" s="64" t="str">
        <f t="shared" si="3"/>
        <v/>
      </c>
      <c r="L231" s="65"/>
    </row>
    <row r="232" spans="2:12" ht="20.100000000000001" customHeight="1" x14ac:dyDescent="0.25">
      <c r="B232" s="47">
        <v>222</v>
      </c>
      <c r="C232" s="6"/>
      <c r="D232" s="7"/>
      <c r="E232" s="9"/>
      <c r="F232" s="62"/>
      <c r="G232" s="63"/>
      <c r="H232" s="5"/>
      <c r="I232" s="21"/>
      <c r="J232" s="22"/>
      <c r="K232" s="64" t="str">
        <f t="shared" si="3"/>
        <v/>
      </c>
      <c r="L232" s="65"/>
    </row>
    <row r="233" spans="2:12" ht="20.100000000000001" customHeight="1" x14ac:dyDescent="0.25">
      <c r="B233" s="47">
        <v>223</v>
      </c>
      <c r="C233" s="6"/>
      <c r="D233" s="7"/>
      <c r="E233" s="9"/>
      <c r="F233" s="62"/>
      <c r="G233" s="63"/>
      <c r="H233" s="5"/>
      <c r="I233" s="21"/>
      <c r="J233" s="22"/>
      <c r="K233" s="64" t="str">
        <f t="shared" si="3"/>
        <v/>
      </c>
      <c r="L233" s="65"/>
    </row>
    <row r="234" spans="2:12" ht="20.100000000000001" customHeight="1" x14ac:dyDescent="0.25">
      <c r="B234" s="47">
        <v>224</v>
      </c>
      <c r="C234" s="6"/>
      <c r="D234" s="7"/>
      <c r="E234" s="9"/>
      <c r="F234" s="62"/>
      <c r="G234" s="63"/>
      <c r="H234" s="5"/>
      <c r="I234" s="21"/>
      <c r="J234" s="22"/>
      <c r="K234" s="64" t="str">
        <f t="shared" si="3"/>
        <v/>
      </c>
      <c r="L234" s="65"/>
    </row>
    <row r="235" spans="2:12" ht="20.100000000000001" customHeight="1" x14ac:dyDescent="0.25">
      <c r="B235" s="47">
        <v>225</v>
      </c>
      <c r="C235" s="6"/>
      <c r="D235" s="7"/>
      <c r="E235" s="9"/>
      <c r="F235" s="62"/>
      <c r="G235" s="63"/>
      <c r="H235" s="5"/>
      <c r="I235" s="21"/>
      <c r="J235" s="22"/>
      <c r="K235" s="64" t="str">
        <f t="shared" si="3"/>
        <v/>
      </c>
      <c r="L235" s="65"/>
    </row>
    <row r="236" spans="2:12" ht="20.100000000000001" customHeight="1" x14ac:dyDescent="0.25">
      <c r="B236" s="47">
        <v>226</v>
      </c>
      <c r="C236" s="6"/>
      <c r="D236" s="7"/>
      <c r="E236" s="9"/>
      <c r="F236" s="62"/>
      <c r="G236" s="63"/>
      <c r="H236" s="5"/>
      <c r="I236" s="21"/>
      <c r="J236" s="22"/>
      <c r="K236" s="64" t="str">
        <f t="shared" si="3"/>
        <v/>
      </c>
      <c r="L236" s="65"/>
    </row>
    <row r="237" spans="2:12" ht="20.100000000000001" customHeight="1" x14ac:dyDescent="0.25">
      <c r="B237" s="47">
        <v>227</v>
      </c>
      <c r="C237" s="6"/>
      <c r="D237" s="7"/>
      <c r="E237" s="9"/>
      <c r="F237" s="62"/>
      <c r="G237" s="63"/>
      <c r="H237" s="5"/>
      <c r="I237" s="21"/>
      <c r="J237" s="22"/>
      <c r="K237" s="64" t="str">
        <f t="shared" si="3"/>
        <v/>
      </c>
      <c r="L237" s="65"/>
    </row>
    <row r="238" spans="2:12" ht="20.100000000000001" customHeight="1" x14ac:dyDescent="0.25">
      <c r="B238" s="47">
        <v>228</v>
      </c>
      <c r="C238" s="6"/>
      <c r="D238" s="7"/>
      <c r="E238" s="9"/>
      <c r="F238" s="62"/>
      <c r="G238" s="63"/>
      <c r="H238" s="5"/>
      <c r="I238" s="21"/>
      <c r="J238" s="22"/>
      <c r="K238" s="64" t="str">
        <f t="shared" si="3"/>
        <v/>
      </c>
      <c r="L238" s="65"/>
    </row>
    <row r="239" spans="2:12" ht="20.100000000000001" customHeight="1" x14ac:dyDescent="0.25">
      <c r="B239" s="47">
        <v>229</v>
      </c>
      <c r="C239" s="6"/>
      <c r="D239" s="7"/>
      <c r="E239" s="9"/>
      <c r="F239" s="62"/>
      <c r="G239" s="63"/>
      <c r="H239" s="5"/>
      <c r="I239" s="21"/>
      <c r="J239" s="22"/>
      <c r="K239" s="64" t="str">
        <f t="shared" si="3"/>
        <v/>
      </c>
      <c r="L239" s="65"/>
    </row>
    <row r="240" spans="2:12" ht="20.100000000000001" customHeight="1" x14ac:dyDescent="0.25">
      <c r="B240" s="47">
        <v>230</v>
      </c>
      <c r="C240" s="6"/>
      <c r="D240" s="7"/>
      <c r="E240" s="9"/>
      <c r="F240" s="62"/>
      <c r="G240" s="63"/>
      <c r="H240" s="5"/>
      <c r="I240" s="21"/>
      <c r="J240" s="22"/>
      <c r="K240" s="64" t="str">
        <f t="shared" si="3"/>
        <v/>
      </c>
      <c r="L240" s="65"/>
    </row>
    <row r="241" spans="2:12" ht="20.100000000000001" customHeight="1" x14ac:dyDescent="0.25">
      <c r="B241" s="47">
        <v>231</v>
      </c>
      <c r="C241" s="6"/>
      <c r="D241" s="7"/>
      <c r="E241" s="9"/>
      <c r="F241" s="62"/>
      <c r="G241" s="63"/>
      <c r="H241" s="5"/>
      <c r="I241" s="21"/>
      <c r="J241" s="22"/>
      <c r="K241" s="64" t="str">
        <f t="shared" si="3"/>
        <v/>
      </c>
      <c r="L241" s="65"/>
    </row>
    <row r="242" spans="2:12" ht="20.100000000000001" customHeight="1" x14ac:dyDescent="0.25">
      <c r="B242" s="47">
        <v>232</v>
      </c>
      <c r="C242" s="6"/>
      <c r="D242" s="7"/>
      <c r="E242" s="9"/>
      <c r="F242" s="62"/>
      <c r="G242" s="63"/>
      <c r="H242" s="5"/>
      <c r="I242" s="21"/>
      <c r="J242" s="22"/>
      <c r="K242" s="64" t="str">
        <f t="shared" si="3"/>
        <v/>
      </c>
      <c r="L242" s="65"/>
    </row>
    <row r="243" spans="2:12" ht="20.100000000000001" customHeight="1" x14ac:dyDescent="0.25">
      <c r="B243" s="47">
        <v>233</v>
      </c>
      <c r="C243" s="6"/>
      <c r="D243" s="7"/>
      <c r="E243" s="9"/>
      <c r="F243" s="62"/>
      <c r="G243" s="63"/>
      <c r="H243" s="5"/>
      <c r="I243" s="21"/>
      <c r="J243" s="22"/>
      <c r="K243" s="64" t="str">
        <f t="shared" si="3"/>
        <v/>
      </c>
      <c r="L243" s="65"/>
    </row>
    <row r="244" spans="2:12" ht="20.100000000000001" customHeight="1" x14ac:dyDescent="0.25">
      <c r="B244" s="47">
        <v>234</v>
      </c>
      <c r="C244" s="6"/>
      <c r="D244" s="7"/>
      <c r="E244" s="9"/>
      <c r="F244" s="62"/>
      <c r="G244" s="63"/>
      <c r="H244" s="5"/>
      <c r="I244" s="21"/>
      <c r="J244" s="22"/>
      <c r="K244" s="64" t="str">
        <f t="shared" si="3"/>
        <v/>
      </c>
      <c r="L244" s="65"/>
    </row>
    <row r="245" spans="2:12" ht="20.100000000000001" customHeight="1" x14ac:dyDescent="0.25">
      <c r="B245" s="47">
        <v>235</v>
      </c>
      <c r="C245" s="6"/>
      <c r="D245" s="7"/>
      <c r="E245" s="9"/>
      <c r="F245" s="62"/>
      <c r="G245" s="63"/>
      <c r="H245" s="5"/>
      <c r="I245" s="21"/>
      <c r="J245" s="22"/>
      <c r="K245" s="64" t="str">
        <f t="shared" si="3"/>
        <v/>
      </c>
      <c r="L245" s="65"/>
    </row>
    <row r="246" spans="2:12" ht="20.100000000000001" customHeight="1" x14ac:dyDescent="0.25">
      <c r="B246" s="47">
        <v>236</v>
      </c>
      <c r="C246" s="6"/>
      <c r="D246" s="7"/>
      <c r="E246" s="9"/>
      <c r="F246" s="62"/>
      <c r="G246" s="63"/>
      <c r="H246" s="5"/>
      <c r="I246" s="21"/>
      <c r="J246" s="22"/>
      <c r="K246" s="64" t="str">
        <f t="shared" si="3"/>
        <v/>
      </c>
      <c r="L246" s="65"/>
    </row>
    <row r="247" spans="2:12" ht="20.100000000000001" customHeight="1" x14ac:dyDescent="0.25">
      <c r="B247" s="47">
        <v>237</v>
      </c>
      <c r="C247" s="6"/>
      <c r="D247" s="7"/>
      <c r="E247" s="9"/>
      <c r="F247" s="62"/>
      <c r="G247" s="63"/>
      <c r="H247" s="5"/>
      <c r="I247" s="21"/>
      <c r="J247" s="22"/>
      <c r="K247" s="64" t="str">
        <f t="shared" si="3"/>
        <v/>
      </c>
      <c r="L247" s="65"/>
    </row>
    <row r="248" spans="2:12" ht="20.100000000000001" customHeight="1" x14ac:dyDescent="0.25">
      <c r="B248" s="47">
        <v>238</v>
      </c>
      <c r="C248" s="6"/>
      <c r="D248" s="7"/>
      <c r="E248" s="9"/>
      <c r="F248" s="62"/>
      <c r="G248" s="63"/>
      <c r="H248" s="5"/>
      <c r="I248" s="21"/>
      <c r="J248" s="22"/>
      <c r="K248" s="64" t="str">
        <f t="shared" si="3"/>
        <v/>
      </c>
      <c r="L248" s="65"/>
    </row>
    <row r="249" spans="2:12" ht="20.100000000000001" customHeight="1" x14ac:dyDescent="0.25">
      <c r="B249" s="47">
        <v>239</v>
      </c>
      <c r="C249" s="6"/>
      <c r="D249" s="7"/>
      <c r="E249" s="9"/>
      <c r="F249" s="62"/>
      <c r="G249" s="63"/>
      <c r="H249" s="5"/>
      <c r="I249" s="21"/>
      <c r="J249" s="22"/>
      <c r="K249" s="64" t="str">
        <f t="shared" si="3"/>
        <v/>
      </c>
      <c r="L249" s="65"/>
    </row>
    <row r="250" spans="2:12" ht="20.100000000000001" customHeight="1" x14ac:dyDescent="0.25">
      <c r="B250" s="47">
        <v>240</v>
      </c>
      <c r="C250" s="6"/>
      <c r="D250" s="7"/>
      <c r="E250" s="9"/>
      <c r="F250" s="62"/>
      <c r="G250" s="63"/>
      <c r="H250" s="5"/>
      <c r="I250" s="21"/>
      <c r="J250" s="22"/>
      <c r="K250" s="64" t="str">
        <f t="shared" si="3"/>
        <v/>
      </c>
      <c r="L250" s="65"/>
    </row>
    <row r="251" spans="2:12" ht="20.100000000000001" customHeight="1" x14ac:dyDescent="0.25">
      <c r="B251" s="47">
        <v>241</v>
      </c>
      <c r="C251" s="6"/>
      <c r="D251" s="7"/>
      <c r="E251" s="9"/>
      <c r="F251" s="62"/>
      <c r="G251" s="63"/>
      <c r="H251" s="5"/>
      <c r="I251" s="21"/>
      <c r="J251" s="22"/>
      <c r="K251" s="64" t="str">
        <f t="shared" si="3"/>
        <v/>
      </c>
      <c r="L251" s="65"/>
    </row>
    <row r="252" spans="2:12" ht="20.100000000000001" customHeight="1" x14ac:dyDescent="0.25">
      <c r="B252" s="47">
        <v>242</v>
      </c>
      <c r="C252" s="6"/>
      <c r="D252" s="7"/>
      <c r="E252" s="9"/>
      <c r="F252" s="62"/>
      <c r="G252" s="63"/>
      <c r="H252" s="5"/>
      <c r="I252" s="21"/>
      <c r="J252" s="22"/>
      <c r="K252" s="64" t="str">
        <f t="shared" si="3"/>
        <v/>
      </c>
      <c r="L252" s="65"/>
    </row>
    <row r="253" spans="2:12" ht="20.100000000000001" customHeight="1" x14ac:dyDescent="0.25">
      <c r="B253" s="47">
        <v>243</v>
      </c>
      <c r="C253" s="6"/>
      <c r="D253" s="7"/>
      <c r="E253" s="9"/>
      <c r="F253" s="62"/>
      <c r="G253" s="63"/>
      <c r="H253" s="5"/>
      <c r="I253" s="21"/>
      <c r="J253" s="22"/>
      <c r="K253" s="64" t="str">
        <f t="shared" si="3"/>
        <v/>
      </c>
      <c r="L253" s="65"/>
    </row>
    <row r="254" spans="2:12" ht="20.100000000000001" customHeight="1" x14ac:dyDescent="0.25">
      <c r="B254" s="47">
        <v>244</v>
      </c>
      <c r="C254" s="6"/>
      <c r="D254" s="7"/>
      <c r="E254" s="9"/>
      <c r="F254" s="62"/>
      <c r="G254" s="63"/>
      <c r="H254" s="5"/>
      <c r="I254" s="21"/>
      <c r="J254" s="22"/>
      <c r="K254" s="64" t="str">
        <f t="shared" si="3"/>
        <v/>
      </c>
      <c r="L254" s="65"/>
    </row>
    <row r="255" spans="2:12" ht="20.100000000000001" customHeight="1" x14ac:dyDescent="0.25">
      <c r="B255" s="47">
        <v>245</v>
      </c>
      <c r="C255" s="6"/>
      <c r="D255" s="7"/>
      <c r="E255" s="9"/>
      <c r="F255" s="62"/>
      <c r="G255" s="63"/>
      <c r="H255" s="5"/>
      <c r="I255" s="21"/>
      <c r="J255" s="22"/>
      <c r="K255" s="64" t="str">
        <f t="shared" si="3"/>
        <v/>
      </c>
      <c r="L255" s="65"/>
    </row>
    <row r="256" spans="2:12" ht="20.100000000000001" customHeight="1" x14ac:dyDescent="0.25">
      <c r="B256" s="47">
        <v>246</v>
      </c>
      <c r="C256" s="6"/>
      <c r="D256" s="7"/>
      <c r="E256" s="9"/>
      <c r="F256" s="62"/>
      <c r="G256" s="63"/>
      <c r="H256" s="5"/>
      <c r="I256" s="21"/>
      <c r="J256" s="22"/>
      <c r="K256" s="64" t="str">
        <f t="shared" si="3"/>
        <v/>
      </c>
      <c r="L256" s="65"/>
    </row>
    <row r="257" spans="2:12" ht="20.100000000000001" customHeight="1" x14ac:dyDescent="0.25">
      <c r="B257" s="47">
        <v>247</v>
      </c>
      <c r="C257" s="6"/>
      <c r="D257" s="7"/>
      <c r="E257" s="9"/>
      <c r="F257" s="62"/>
      <c r="G257" s="63"/>
      <c r="H257" s="5"/>
      <c r="I257" s="21"/>
      <c r="J257" s="22"/>
      <c r="K257" s="64" t="str">
        <f t="shared" si="3"/>
        <v/>
      </c>
      <c r="L257" s="65"/>
    </row>
    <row r="258" spans="2:12" ht="20.100000000000001" customHeight="1" x14ac:dyDescent="0.25">
      <c r="B258" s="47">
        <v>248</v>
      </c>
      <c r="C258" s="6"/>
      <c r="D258" s="7"/>
      <c r="E258" s="9"/>
      <c r="F258" s="62"/>
      <c r="G258" s="63"/>
      <c r="H258" s="5"/>
      <c r="I258" s="21"/>
      <c r="J258" s="22"/>
      <c r="K258" s="64" t="str">
        <f t="shared" si="3"/>
        <v/>
      </c>
      <c r="L258" s="65"/>
    </row>
    <row r="259" spans="2:12" ht="20.100000000000001" customHeight="1" x14ac:dyDescent="0.25">
      <c r="B259" s="47">
        <v>249</v>
      </c>
      <c r="C259" s="6"/>
      <c r="D259" s="7"/>
      <c r="E259" s="9"/>
      <c r="F259" s="62"/>
      <c r="G259" s="63"/>
      <c r="H259" s="5"/>
      <c r="I259" s="21"/>
      <c r="J259" s="22"/>
      <c r="K259" s="64" t="str">
        <f t="shared" si="3"/>
        <v/>
      </c>
      <c r="L259" s="65"/>
    </row>
    <row r="260" spans="2:12" ht="20.100000000000001" customHeight="1" x14ac:dyDescent="0.25">
      <c r="B260" s="47">
        <v>250</v>
      </c>
      <c r="C260" s="6"/>
      <c r="D260" s="7"/>
      <c r="E260" s="9"/>
      <c r="F260" s="62"/>
      <c r="G260" s="63"/>
      <c r="H260" s="5"/>
      <c r="I260" s="21"/>
      <c r="J260" s="22"/>
      <c r="K260" s="64" t="str">
        <f t="shared" si="3"/>
        <v/>
      </c>
      <c r="L260" s="65"/>
    </row>
    <row r="261" spans="2:12" ht="20.100000000000001" customHeight="1" x14ac:dyDescent="0.25">
      <c r="B261" s="47">
        <v>251</v>
      </c>
      <c r="C261" s="6"/>
      <c r="D261" s="7"/>
      <c r="E261" s="9"/>
      <c r="F261" s="62"/>
      <c r="G261" s="63"/>
      <c r="H261" s="5"/>
      <c r="I261" s="21"/>
      <c r="J261" s="22"/>
      <c r="K261" s="64" t="str">
        <f t="shared" si="3"/>
        <v/>
      </c>
      <c r="L261" s="65"/>
    </row>
    <row r="262" spans="2:12" ht="20.100000000000001" customHeight="1" x14ac:dyDescent="0.25">
      <c r="B262" s="47">
        <v>252</v>
      </c>
      <c r="C262" s="6"/>
      <c r="D262" s="7"/>
      <c r="E262" s="9"/>
      <c r="F262" s="62"/>
      <c r="G262" s="63"/>
      <c r="H262" s="5"/>
      <c r="I262" s="21"/>
      <c r="J262" s="22"/>
      <c r="K262" s="64" t="str">
        <f t="shared" si="3"/>
        <v/>
      </c>
      <c r="L262" s="65"/>
    </row>
    <row r="263" spans="2:12" ht="20.100000000000001" customHeight="1" x14ac:dyDescent="0.25">
      <c r="B263" s="47">
        <v>253</v>
      </c>
      <c r="C263" s="6"/>
      <c r="D263" s="7"/>
      <c r="E263" s="9"/>
      <c r="F263" s="62"/>
      <c r="G263" s="63"/>
      <c r="H263" s="5"/>
      <c r="I263" s="21"/>
      <c r="J263" s="22"/>
      <c r="K263" s="64" t="str">
        <f t="shared" si="3"/>
        <v/>
      </c>
      <c r="L263" s="65"/>
    </row>
    <row r="264" spans="2:12" ht="20.100000000000001" customHeight="1" x14ac:dyDescent="0.25">
      <c r="B264" s="47">
        <v>254</v>
      </c>
      <c r="C264" s="6"/>
      <c r="D264" s="7"/>
      <c r="E264" s="9"/>
      <c r="F264" s="62"/>
      <c r="G264" s="63"/>
      <c r="H264" s="5"/>
      <c r="I264" s="21"/>
      <c r="J264" s="22"/>
      <c r="K264" s="64" t="str">
        <f t="shared" si="3"/>
        <v/>
      </c>
      <c r="L264" s="65"/>
    </row>
    <row r="265" spans="2:12" ht="20.100000000000001" customHeight="1" x14ac:dyDescent="0.25">
      <c r="B265" s="47">
        <v>255</v>
      </c>
      <c r="C265" s="6"/>
      <c r="D265" s="7"/>
      <c r="E265" s="9"/>
      <c r="F265" s="62"/>
      <c r="G265" s="63"/>
      <c r="H265" s="5"/>
      <c r="I265" s="21"/>
      <c r="J265" s="22"/>
      <c r="K265" s="64" t="str">
        <f t="shared" si="3"/>
        <v/>
      </c>
      <c r="L265" s="65"/>
    </row>
    <row r="266" spans="2:12" ht="20.100000000000001" customHeight="1" x14ac:dyDescent="0.25">
      <c r="B266" s="47">
        <v>256</v>
      </c>
      <c r="C266" s="6"/>
      <c r="D266" s="7"/>
      <c r="E266" s="9"/>
      <c r="F266" s="62"/>
      <c r="G266" s="63"/>
      <c r="H266" s="5"/>
      <c r="I266" s="21"/>
      <c r="J266" s="22"/>
      <c r="K266" s="64" t="str">
        <f t="shared" si="3"/>
        <v/>
      </c>
      <c r="L266" s="65"/>
    </row>
    <row r="267" spans="2:12" ht="20.100000000000001" customHeight="1" x14ac:dyDescent="0.25">
      <c r="B267" s="47">
        <v>257</v>
      </c>
      <c r="C267" s="6"/>
      <c r="D267" s="7"/>
      <c r="E267" s="9"/>
      <c r="F267" s="62"/>
      <c r="G267" s="63"/>
      <c r="H267" s="5"/>
      <c r="I267" s="21"/>
      <c r="J267" s="22"/>
      <c r="K267" s="64" t="str">
        <f t="shared" si="3"/>
        <v/>
      </c>
      <c r="L267" s="65"/>
    </row>
    <row r="268" spans="2:12" ht="20.100000000000001" customHeight="1" x14ac:dyDescent="0.25">
      <c r="B268" s="47">
        <v>258</v>
      </c>
      <c r="C268" s="6"/>
      <c r="D268" s="7"/>
      <c r="E268" s="9"/>
      <c r="F268" s="62"/>
      <c r="G268" s="63"/>
      <c r="H268" s="5"/>
      <c r="I268" s="21"/>
      <c r="J268" s="22"/>
      <c r="K268" s="64" t="str">
        <f t="shared" ref="K268:K310" si="4">IF(AND(ISNUMBER(D268),ISNUMBER(C268)),D268-C268,"")</f>
        <v/>
      </c>
      <c r="L268" s="65"/>
    </row>
    <row r="269" spans="2:12" ht="20.100000000000001" customHeight="1" x14ac:dyDescent="0.25">
      <c r="B269" s="47">
        <v>259</v>
      </c>
      <c r="C269" s="6"/>
      <c r="D269" s="7"/>
      <c r="E269" s="9"/>
      <c r="F269" s="62"/>
      <c r="G269" s="63"/>
      <c r="H269" s="5"/>
      <c r="I269" s="21"/>
      <c r="J269" s="22"/>
      <c r="K269" s="64" t="str">
        <f t="shared" si="4"/>
        <v/>
      </c>
      <c r="L269" s="65"/>
    </row>
    <row r="270" spans="2:12" ht="20.100000000000001" customHeight="1" x14ac:dyDescent="0.25">
      <c r="B270" s="47">
        <v>260</v>
      </c>
      <c r="C270" s="6"/>
      <c r="D270" s="7"/>
      <c r="E270" s="9"/>
      <c r="F270" s="62"/>
      <c r="G270" s="63"/>
      <c r="H270" s="5"/>
      <c r="I270" s="21"/>
      <c r="J270" s="22"/>
      <c r="K270" s="64" t="str">
        <f t="shared" si="4"/>
        <v/>
      </c>
      <c r="L270" s="65"/>
    </row>
    <row r="271" spans="2:12" ht="20.100000000000001" customHeight="1" x14ac:dyDescent="0.25">
      <c r="B271" s="47">
        <v>261</v>
      </c>
      <c r="C271" s="6"/>
      <c r="D271" s="7"/>
      <c r="E271" s="9"/>
      <c r="F271" s="62"/>
      <c r="G271" s="63"/>
      <c r="H271" s="5"/>
      <c r="I271" s="21"/>
      <c r="J271" s="22"/>
      <c r="K271" s="64" t="str">
        <f t="shared" si="4"/>
        <v/>
      </c>
      <c r="L271" s="65"/>
    </row>
    <row r="272" spans="2:12" ht="20.100000000000001" customHeight="1" x14ac:dyDescent="0.25">
      <c r="B272" s="47">
        <v>262</v>
      </c>
      <c r="C272" s="6"/>
      <c r="D272" s="7"/>
      <c r="E272" s="9"/>
      <c r="F272" s="62"/>
      <c r="G272" s="63"/>
      <c r="H272" s="5"/>
      <c r="I272" s="21"/>
      <c r="J272" s="22"/>
      <c r="K272" s="64" t="str">
        <f t="shared" si="4"/>
        <v/>
      </c>
      <c r="L272" s="65"/>
    </row>
    <row r="273" spans="2:12" ht="20.100000000000001" customHeight="1" x14ac:dyDescent="0.25">
      <c r="B273" s="47">
        <v>263</v>
      </c>
      <c r="C273" s="6"/>
      <c r="D273" s="7"/>
      <c r="E273" s="9"/>
      <c r="F273" s="62"/>
      <c r="G273" s="63"/>
      <c r="H273" s="5"/>
      <c r="I273" s="21"/>
      <c r="J273" s="22"/>
      <c r="K273" s="64" t="str">
        <f t="shared" si="4"/>
        <v/>
      </c>
      <c r="L273" s="65"/>
    </row>
    <row r="274" spans="2:12" ht="20.100000000000001" customHeight="1" x14ac:dyDescent="0.25">
      <c r="B274" s="47">
        <v>264</v>
      </c>
      <c r="C274" s="6"/>
      <c r="D274" s="7"/>
      <c r="E274" s="9"/>
      <c r="F274" s="62"/>
      <c r="G274" s="63"/>
      <c r="H274" s="5"/>
      <c r="I274" s="21"/>
      <c r="J274" s="22"/>
      <c r="K274" s="64" t="str">
        <f t="shared" si="4"/>
        <v/>
      </c>
      <c r="L274" s="65"/>
    </row>
    <row r="275" spans="2:12" ht="20.100000000000001" customHeight="1" x14ac:dyDescent="0.25">
      <c r="B275" s="47">
        <v>265</v>
      </c>
      <c r="C275" s="6"/>
      <c r="D275" s="7"/>
      <c r="E275" s="9"/>
      <c r="F275" s="62"/>
      <c r="G275" s="63"/>
      <c r="H275" s="5"/>
      <c r="I275" s="21"/>
      <c r="J275" s="22"/>
      <c r="K275" s="64" t="str">
        <f t="shared" si="4"/>
        <v/>
      </c>
      <c r="L275" s="65"/>
    </row>
    <row r="276" spans="2:12" ht="20.100000000000001" customHeight="1" x14ac:dyDescent="0.25">
      <c r="B276" s="47">
        <v>266</v>
      </c>
      <c r="C276" s="6"/>
      <c r="D276" s="7"/>
      <c r="E276" s="9"/>
      <c r="F276" s="62"/>
      <c r="G276" s="63"/>
      <c r="H276" s="5"/>
      <c r="I276" s="21"/>
      <c r="J276" s="22"/>
      <c r="K276" s="64" t="str">
        <f t="shared" si="4"/>
        <v/>
      </c>
      <c r="L276" s="65"/>
    </row>
    <row r="277" spans="2:12" ht="20.100000000000001" customHeight="1" x14ac:dyDescent="0.25">
      <c r="B277" s="47">
        <v>267</v>
      </c>
      <c r="C277" s="6"/>
      <c r="D277" s="7"/>
      <c r="E277" s="9"/>
      <c r="F277" s="62"/>
      <c r="G277" s="63"/>
      <c r="H277" s="5"/>
      <c r="I277" s="21"/>
      <c r="J277" s="22"/>
      <c r="K277" s="64" t="str">
        <f t="shared" si="4"/>
        <v/>
      </c>
      <c r="L277" s="65"/>
    </row>
    <row r="278" spans="2:12" ht="20.100000000000001" customHeight="1" x14ac:dyDescent="0.25">
      <c r="B278" s="47">
        <v>268</v>
      </c>
      <c r="C278" s="6"/>
      <c r="D278" s="7"/>
      <c r="E278" s="9"/>
      <c r="F278" s="62"/>
      <c r="G278" s="63"/>
      <c r="H278" s="5"/>
      <c r="I278" s="21"/>
      <c r="J278" s="22"/>
      <c r="K278" s="64" t="str">
        <f t="shared" si="4"/>
        <v/>
      </c>
      <c r="L278" s="65"/>
    </row>
    <row r="279" spans="2:12" ht="20.100000000000001" customHeight="1" x14ac:dyDescent="0.25">
      <c r="B279" s="47">
        <v>269</v>
      </c>
      <c r="C279" s="6"/>
      <c r="D279" s="7"/>
      <c r="E279" s="9"/>
      <c r="F279" s="62"/>
      <c r="G279" s="63"/>
      <c r="H279" s="5"/>
      <c r="I279" s="21"/>
      <c r="J279" s="22"/>
      <c r="K279" s="64" t="str">
        <f t="shared" si="4"/>
        <v/>
      </c>
      <c r="L279" s="65"/>
    </row>
    <row r="280" spans="2:12" ht="20.100000000000001" customHeight="1" x14ac:dyDescent="0.25">
      <c r="B280" s="47">
        <v>270</v>
      </c>
      <c r="C280" s="6"/>
      <c r="D280" s="7"/>
      <c r="E280" s="9"/>
      <c r="F280" s="62"/>
      <c r="G280" s="63"/>
      <c r="H280" s="5"/>
      <c r="I280" s="21"/>
      <c r="J280" s="22"/>
      <c r="K280" s="64" t="str">
        <f t="shared" si="4"/>
        <v/>
      </c>
      <c r="L280" s="65"/>
    </row>
    <row r="281" spans="2:12" ht="20.100000000000001" customHeight="1" x14ac:dyDescent="0.25">
      <c r="B281" s="47">
        <v>271</v>
      </c>
      <c r="C281" s="6"/>
      <c r="D281" s="7"/>
      <c r="E281" s="9"/>
      <c r="F281" s="62"/>
      <c r="G281" s="63"/>
      <c r="H281" s="5"/>
      <c r="I281" s="21"/>
      <c r="J281" s="22"/>
      <c r="K281" s="64" t="str">
        <f t="shared" si="4"/>
        <v/>
      </c>
      <c r="L281" s="65"/>
    </row>
    <row r="282" spans="2:12" ht="20.100000000000001" customHeight="1" x14ac:dyDescent="0.25">
      <c r="B282" s="47">
        <v>272</v>
      </c>
      <c r="C282" s="6"/>
      <c r="D282" s="7"/>
      <c r="E282" s="9"/>
      <c r="F282" s="62"/>
      <c r="G282" s="63"/>
      <c r="H282" s="5"/>
      <c r="I282" s="21"/>
      <c r="J282" s="22"/>
      <c r="K282" s="64" t="str">
        <f t="shared" si="4"/>
        <v/>
      </c>
      <c r="L282" s="65"/>
    </row>
    <row r="283" spans="2:12" ht="20.100000000000001" customHeight="1" x14ac:dyDescent="0.25">
      <c r="B283" s="47">
        <v>273</v>
      </c>
      <c r="C283" s="6"/>
      <c r="D283" s="7"/>
      <c r="E283" s="9"/>
      <c r="F283" s="62"/>
      <c r="G283" s="63"/>
      <c r="H283" s="5"/>
      <c r="I283" s="21"/>
      <c r="J283" s="22"/>
      <c r="K283" s="64" t="str">
        <f t="shared" si="4"/>
        <v/>
      </c>
      <c r="L283" s="65"/>
    </row>
    <row r="284" spans="2:12" ht="20.100000000000001" customHeight="1" x14ac:dyDescent="0.25">
      <c r="B284" s="47">
        <v>274</v>
      </c>
      <c r="C284" s="6"/>
      <c r="D284" s="7"/>
      <c r="E284" s="9"/>
      <c r="F284" s="62"/>
      <c r="G284" s="63"/>
      <c r="H284" s="5"/>
      <c r="I284" s="21"/>
      <c r="J284" s="22"/>
      <c r="K284" s="64" t="str">
        <f t="shared" si="4"/>
        <v/>
      </c>
      <c r="L284" s="65"/>
    </row>
    <row r="285" spans="2:12" ht="20.100000000000001" customHeight="1" x14ac:dyDescent="0.25">
      <c r="B285" s="47">
        <v>275</v>
      </c>
      <c r="C285" s="6"/>
      <c r="D285" s="7"/>
      <c r="E285" s="9"/>
      <c r="F285" s="62"/>
      <c r="G285" s="63"/>
      <c r="H285" s="5"/>
      <c r="I285" s="21"/>
      <c r="J285" s="22"/>
      <c r="K285" s="64" t="str">
        <f t="shared" si="4"/>
        <v/>
      </c>
      <c r="L285" s="65"/>
    </row>
    <row r="286" spans="2:12" ht="20.100000000000001" customHeight="1" x14ac:dyDescent="0.25">
      <c r="B286" s="47">
        <v>276</v>
      </c>
      <c r="C286" s="6"/>
      <c r="D286" s="7"/>
      <c r="E286" s="9"/>
      <c r="F286" s="62"/>
      <c r="G286" s="63"/>
      <c r="H286" s="5"/>
      <c r="I286" s="21"/>
      <c r="J286" s="22"/>
      <c r="K286" s="64" t="str">
        <f t="shared" si="4"/>
        <v/>
      </c>
      <c r="L286" s="65"/>
    </row>
    <row r="287" spans="2:12" ht="20.100000000000001" customHeight="1" x14ac:dyDescent="0.25">
      <c r="B287" s="47">
        <v>277</v>
      </c>
      <c r="C287" s="6"/>
      <c r="D287" s="7"/>
      <c r="E287" s="9"/>
      <c r="F287" s="62"/>
      <c r="G287" s="63"/>
      <c r="H287" s="5"/>
      <c r="I287" s="21"/>
      <c r="J287" s="22"/>
      <c r="K287" s="64" t="str">
        <f t="shared" si="4"/>
        <v/>
      </c>
      <c r="L287" s="65"/>
    </row>
    <row r="288" spans="2:12" ht="20.100000000000001" customHeight="1" x14ac:dyDescent="0.25">
      <c r="B288" s="47">
        <v>278</v>
      </c>
      <c r="C288" s="6"/>
      <c r="D288" s="7"/>
      <c r="E288" s="9"/>
      <c r="F288" s="62"/>
      <c r="G288" s="63"/>
      <c r="H288" s="5"/>
      <c r="I288" s="21"/>
      <c r="J288" s="22"/>
      <c r="K288" s="64" t="str">
        <f t="shared" si="4"/>
        <v/>
      </c>
      <c r="L288" s="65"/>
    </row>
    <row r="289" spans="2:12" ht="20.100000000000001" customHeight="1" x14ac:dyDescent="0.25">
      <c r="B289" s="47">
        <v>279</v>
      </c>
      <c r="C289" s="6"/>
      <c r="D289" s="7"/>
      <c r="E289" s="9"/>
      <c r="F289" s="62"/>
      <c r="G289" s="63"/>
      <c r="H289" s="5"/>
      <c r="I289" s="21"/>
      <c r="J289" s="22"/>
      <c r="K289" s="64" t="str">
        <f t="shared" si="4"/>
        <v/>
      </c>
      <c r="L289" s="65"/>
    </row>
    <row r="290" spans="2:12" ht="20.100000000000001" customHeight="1" x14ac:dyDescent="0.25">
      <c r="B290" s="47">
        <v>280</v>
      </c>
      <c r="C290" s="6"/>
      <c r="D290" s="7"/>
      <c r="E290" s="9"/>
      <c r="F290" s="62"/>
      <c r="G290" s="63"/>
      <c r="H290" s="5"/>
      <c r="I290" s="21"/>
      <c r="J290" s="22"/>
      <c r="K290" s="64" t="str">
        <f t="shared" si="4"/>
        <v/>
      </c>
      <c r="L290" s="65"/>
    </row>
    <row r="291" spans="2:12" ht="20.100000000000001" customHeight="1" x14ac:dyDescent="0.25">
      <c r="B291" s="47">
        <v>281</v>
      </c>
      <c r="C291" s="6"/>
      <c r="D291" s="7"/>
      <c r="E291" s="9"/>
      <c r="F291" s="62"/>
      <c r="G291" s="63"/>
      <c r="H291" s="5"/>
      <c r="I291" s="21"/>
      <c r="J291" s="22"/>
      <c r="K291" s="64" t="str">
        <f t="shared" si="4"/>
        <v/>
      </c>
      <c r="L291" s="65"/>
    </row>
    <row r="292" spans="2:12" ht="20.100000000000001" customHeight="1" x14ac:dyDescent="0.25">
      <c r="B292" s="47">
        <v>282</v>
      </c>
      <c r="C292" s="6"/>
      <c r="D292" s="7"/>
      <c r="E292" s="9"/>
      <c r="F292" s="62"/>
      <c r="G292" s="63"/>
      <c r="H292" s="5"/>
      <c r="I292" s="21"/>
      <c r="J292" s="22"/>
      <c r="K292" s="64" t="str">
        <f t="shared" si="4"/>
        <v/>
      </c>
      <c r="L292" s="65"/>
    </row>
    <row r="293" spans="2:12" ht="20.100000000000001" customHeight="1" x14ac:dyDescent="0.25">
      <c r="B293" s="47">
        <v>283</v>
      </c>
      <c r="C293" s="6"/>
      <c r="D293" s="7"/>
      <c r="E293" s="9"/>
      <c r="F293" s="62"/>
      <c r="G293" s="63"/>
      <c r="H293" s="5"/>
      <c r="I293" s="21"/>
      <c r="J293" s="22"/>
      <c r="K293" s="64" t="str">
        <f t="shared" si="4"/>
        <v/>
      </c>
      <c r="L293" s="65"/>
    </row>
    <row r="294" spans="2:12" ht="20.100000000000001" customHeight="1" x14ac:dyDescent="0.25">
      <c r="B294" s="47">
        <v>284</v>
      </c>
      <c r="C294" s="6"/>
      <c r="D294" s="7"/>
      <c r="E294" s="9"/>
      <c r="F294" s="62"/>
      <c r="G294" s="63"/>
      <c r="H294" s="5"/>
      <c r="I294" s="21"/>
      <c r="J294" s="22"/>
      <c r="K294" s="64" t="str">
        <f t="shared" si="4"/>
        <v/>
      </c>
      <c r="L294" s="65"/>
    </row>
    <row r="295" spans="2:12" ht="20.100000000000001" customHeight="1" x14ac:dyDescent="0.25">
      <c r="B295" s="47">
        <v>285</v>
      </c>
      <c r="C295" s="6"/>
      <c r="D295" s="7"/>
      <c r="E295" s="9"/>
      <c r="F295" s="62"/>
      <c r="G295" s="63"/>
      <c r="H295" s="5"/>
      <c r="I295" s="21"/>
      <c r="J295" s="22"/>
      <c r="K295" s="64" t="str">
        <f t="shared" si="4"/>
        <v/>
      </c>
      <c r="L295" s="65"/>
    </row>
    <row r="296" spans="2:12" ht="20.100000000000001" customHeight="1" x14ac:dyDescent="0.25">
      <c r="B296" s="47">
        <v>286</v>
      </c>
      <c r="C296" s="6"/>
      <c r="D296" s="7"/>
      <c r="E296" s="9"/>
      <c r="F296" s="62"/>
      <c r="G296" s="63"/>
      <c r="H296" s="5"/>
      <c r="I296" s="21"/>
      <c r="J296" s="22"/>
      <c r="K296" s="64" t="str">
        <f t="shared" si="4"/>
        <v/>
      </c>
      <c r="L296" s="65"/>
    </row>
    <row r="297" spans="2:12" ht="20.100000000000001" customHeight="1" x14ac:dyDescent="0.25">
      <c r="B297" s="47">
        <v>287</v>
      </c>
      <c r="C297" s="6"/>
      <c r="D297" s="7"/>
      <c r="E297" s="9"/>
      <c r="F297" s="62"/>
      <c r="G297" s="63"/>
      <c r="H297" s="5"/>
      <c r="I297" s="21"/>
      <c r="J297" s="22"/>
      <c r="K297" s="64" t="str">
        <f t="shared" si="4"/>
        <v/>
      </c>
      <c r="L297" s="65"/>
    </row>
    <row r="298" spans="2:12" ht="20.100000000000001" customHeight="1" x14ac:dyDescent="0.25">
      <c r="B298" s="47">
        <v>288</v>
      </c>
      <c r="C298" s="6"/>
      <c r="D298" s="7"/>
      <c r="E298" s="9"/>
      <c r="F298" s="62"/>
      <c r="G298" s="63"/>
      <c r="H298" s="5"/>
      <c r="I298" s="21"/>
      <c r="J298" s="22"/>
      <c r="K298" s="64" t="str">
        <f t="shared" si="4"/>
        <v/>
      </c>
      <c r="L298" s="65"/>
    </row>
    <row r="299" spans="2:12" ht="20.100000000000001" customHeight="1" x14ac:dyDescent="0.25">
      <c r="B299" s="47">
        <v>289</v>
      </c>
      <c r="C299" s="6"/>
      <c r="D299" s="7"/>
      <c r="E299" s="9"/>
      <c r="F299" s="62"/>
      <c r="G299" s="63"/>
      <c r="H299" s="5"/>
      <c r="I299" s="21"/>
      <c r="J299" s="22"/>
      <c r="K299" s="64" t="str">
        <f t="shared" si="4"/>
        <v/>
      </c>
      <c r="L299" s="65"/>
    </row>
    <row r="300" spans="2:12" ht="20.100000000000001" customHeight="1" x14ac:dyDescent="0.25">
      <c r="B300" s="47">
        <v>290</v>
      </c>
      <c r="C300" s="6"/>
      <c r="D300" s="7"/>
      <c r="E300" s="9"/>
      <c r="F300" s="62"/>
      <c r="G300" s="63"/>
      <c r="H300" s="5"/>
      <c r="I300" s="21"/>
      <c r="J300" s="22"/>
      <c r="K300" s="64" t="str">
        <f t="shared" si="4"/>
        <v/>
      </c>
      <c r="L300" s="65"/>
    </row>
    <row r="301" spans="2:12" ht="20.100000000000001" customHeight="1" x14ac:dyDescent="0.25">
      <c r="B301" s="47">
        <v>291</v>
      </c>
      <c r="C301" s="6"/>
      <c r="D301" s="7"/>
      <c r="E301" s="9"/>
      <c r="F301" s="62"/>
      <c r="G301" s="63"/>
      <c r="H301" s="5"/>
      <c r="I301" s="21"/>
      <c r="J301" s="22"/>
      <c r="K301" s="64" t="str">
        <f t="shared" si="4"/>
        <v/>
      </c>
      <c r="L301" s="65"/>
    </row>
    <row r="302" spans="2:12" ht="20.100000000000001" customHeight="1" x14ac:dyDescent="0.25">
      <c r="B302" s="47">
        <v>292</v>
      </c>
      <c r="C302" s="6"/>
      <c r="D302" s="7"/>
      <c r="E302" s="9"/>
      <c r="F302" s="62"/>
      <c r="G302" s="63"/>
      <c r="H302" s="5"/>
      <c r="I302" s="21"/>
      <c r="J302" s="22"/>
      <c r="K302" s="64" t="str">
        <f t="shared" si="4"/>
        <v/>
      </c>
      <c r="L302" s="65"/>
    </row>
    <row r="303" spans="2:12" ht="20.100000000000001" customHeight="1" x14ac:dyDescent="0.25">
      <c r="B303" s="47">
        <v>293</v>
      </c>
      <c r="C303" s="6"/>
      <c r="D303" s="7"/>
      <c r="E303" s="9"/>
      <c r="F303" s="62"/>
      <c r="G303" s="63"/>
      <c r="H303" s="5"/>
      <c r="I303" s="21"/>
      <c r="J303" s="22"/>
      <c r="K303" s="64" t="str">
        <f t="shared" si="4"/>
        <v/>
      </c>
      <c r="L303" s="65"/>
    </row>
    <row r="304" spans="2:12" ht="20.100000000000001" customHeight="1" x14ac:dyDescent="0.25">
      <c r="B304" s="47">
        <v>294</v>
      </c>
      <c r="C304" s="6"/>
      <c r="D304" s="7"/>
      <c r="E304" s="9"/>
      <c r="F304" s="62"/>
      <c r="G304" s="63"/>
      <c r="H304" s="5"/>
      <c r="I304" s="21"/>
      <c r="J304" s="22"/>
      <c r="K304" s="64" t="str">
        <f t="shared" si="4"/>
        <v/>
      </c>
      <c r="L304" s="65"/>
    </row>
    <row r="305" spans="2:12" ht="20.100000000000001" customHeight="1" x14ac:dyDescent="0.25">
      <c r="B305" s="47">
        <v>295</v>
      </c>
      <c r="C305" s="6"/>
      <c r="D305" s="7"/>
      <c r="E305" s="9"/>
      <c r="F305" s="62"/>
      <c r="G305" s="63"/>
      <c r="H305" s="5"/>
      <c r="I305" s="21"/>
      <c r="J305" s="22"/>
      <c r="K305" s="64" t="str">
        <f t="shared" si="4"/>
        <v/>
      </c>
      <c r="L305" s="65"/>
    </row>
    <row r="306" spans="2:12" ht="20.100000000000001" customHeight="1" x14ac:dyDescent="0.25">
      <c r="B306" s="47">
        <v>296</v>
      </c>
      <c r="C306" s="6"/>
      <c r="D306" s="7"/>
      <c r="E306" s="9"/>
      <c r="F306" s="62"/>
      <c r="G306" s="63"/>
      <c r="H306" s="5"/>
      <c r="I306" s="21"/>
      <c r="J306" s="22"/>
      <c r="K306" s="64" t="str">
        <f t="shared" si="4"/>
        <v/>
      </c>
      <c r="L306" s="65"/>
    </row>
    <row r="307" spans="2:12" ht="20.100000000000001" customHeight="1" x14ac:dyDescent="0.25">
      <c r="B307" s="47">
        <v>297</v>
      </c>
      <c r="C307" s="6"/>
      <c r="D307" s="7"/>
      <c r="E307" s="9"/>
      <c r="F307" s="62"/>
      <c r="G307" s="63"/>
      <c r="H307" s="5"/>
      <c r="I307" s="21"/>
      <c r="J307" s="22"/>
      <c r="K307" s="64" t="str">
        <f t="shared" si="4"/>
        <v/>
      </c>
      <c r="L307" s="65"/>
    </row>
    <row r="308" spans="2:12" ht="20.100000000000001" customHeight="1" x14ac:dyDescent="0.25">
      <c r="B308" s="47">
        <v>298</v>
      </c>
      <c r="C308" s="6"/>
      <c r="D308" s="7"/>
      <c r="E308" s="9"/>
      <c r="F308" s="62"/>
      <c r="G308" s="63"/>
      <c r="H308" s="5"/>
      <c r="I308" s="21"/>
      <c r="J308" s="22"/>
      <c r="K308" s="64" t="str">
        <f t="shared" si="4"/>
        <v/>
      </c>
      <c r="L308" s="65"/>
    </row>
    <row r="309" spans="2:12" ht="20.100000000000001" customHeight="1" x14ac:dyDescent="0.25">
      <c r="B309" s="47">
        <v>299</v>
      </c>
      <c r="C309" s="6"/>
      <c r="D309" s="7"/>
      <c r="E309" s="9"/>
      <c r="F309" s="62"/>
      <c r="G309" s="63"/>
      <c r="H309" s="5"/>
      <c r="I309" s="21"/>
      <c r="J309" s="22"/>
      <c r="K309" s="64" t="str">
        <f t="shared" si="4"/>
        <v/>
      </c>
      <c r="L309" s="65"/>
    </row>
    <row r="310" spans="2:12" ht="20.100000000000001" customHeight="1" thickBot="1" x14ac:dyDescent="0.3">
      <c r="B310" s="23">
        <v>300</v>
      </c>
      <c r="C310" s="10"/>
      <c r="D310" s="11"/>
      <c r="E310" s="12"/>
      <c r="F310" s="57"/>
      <c r="G310" s="58"/>
      <c r="H310" s="30"/>
      <c r="I310" s="21"/>
      <c r="J310" s="22"/>
      <c r="K310" s="59" t="str">
        <f t="shared" si="4"/>
        <v/>
      </c>
      <c r="L310" s="60"/>
    </row>
    <row r="313" spans="2:12" x14ac:dyDescent="0.2">
      <c r="B313" s="61" t="s">
        <v>17</v>
      </c>
      <c r="C313" s="61"/>
      <c r="D313" s="61"/>
      <c r="E313" s="61"/>
      <c r="F313" s="61"/>
      <c r="G313" s="61"/>
      <c r="H313" s="61"/>
      <c r="I313" s="61"/>
    </row>
    <row r="314" spans="2:12" x14ac:dyDescent="0.2">
      <c r="B314" s="61" t="s">
        <v>14</v>
      </c>
      <c r="C314" s="61"/>
      <c r="D314" s="61"/>
      <c r="E314" s="61"/>
      <c r="F314" s="61"/>
      <c r="G314" s="61"/>
      <c r="H314" s="61"/>
      <c r="I314" s="61"/>
    </row>
    <row r="316" spans="2:12" x14ac:dyDescent="0.2">
      <c r="B316" s="27"/>
      <c r="C316" s="27"/>
      <c r="D316" s="27"/>
      <c r="E316" s="27"/>
      <c r="F316" s="27"/>
      <c r="G316" s="27"/>
      <c r="H316" s="27"/>
      <c r="I316" s="27"/>
    </row>
    <row r="317" spans="2:12" x14ac:dyDescent="0.2">
      <c r="B317" s="27"/>
      <c r="C317" s="27"/>
      <c r="D317" s="27"/>
      <c r="E317" s="27"/>
      <c r="F317" s="27"/>
      <c r="G317" s="27"/>
      <c r="H317" s="27"/>
      <c r="I317" s="27"/>
    </row>
    <row r="318" spans="2:12" x14ac:dyDescent="0.2">
      <c r="B318" s="27"/>
      <c r="C318" s="27"/>
      <c r="D318" s="27"/>
      <c r="E318" s="27"/>
      <c r="F318" s="27"/>
      <c r="G318" s="27"/>
      <c r="H318" s="27"/>
      <c r="I318" s="27"/>
    </row>
    <row r="319" spans="2:12" x14ac:dyDescent="0.2">
      <c r="B319" s="27"/>
      <c r="C319" s="27"/>
      <c r="D319" s="27"/>
      <c r="E319" s="27"/>
      <c r="F319" s="27"/>
      <c r="G319" s="27"/>
      <c r="H319" s="27"/>
      <c r="I319" s="27"/>
    </row>
    <row r="320" spans="2:12" x14ac:dyDescent="0.2">
      <c r="C320" s="24" t="s">
        <v>15</v>
      </c>
      <c r="E320" s="25" t="s">
        <v>23</v>
      </c>
      <c r="H320" s="25" t="s">
        <v>16</v>
      </c>
    </row>
  </sheetData>
  <sheetProtection sheet="1" objects="1" scenarios="1" selectLockedCells="1"/>
  <mergeCells count="616">
    <mergeCell ref="Q5:Q7"/>
    <mergeCell ref="C6:E6"/>
    <mergeCell ref="K6:L7"/>
    <mergeCell ref="F9:G9"/>
    <mergeCell ref="K9:L9"/>
    <mergeCell ref="F16:G16"/>
    <mergeCell ref="K16:L16"/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  <mergeCell ref="F13:G13"/>
    <mergeCell ref="K13:L13"/>
    <mergeCell ref="F14:G14"/>
    <mergeCell ref="K14:L14"/>
    <mergeCell ref="F15:G15"/>
    <mergeCell ref="K15:L15"/>
    <mergeCell ref="F12:G12"/>
    <mergeCell ref="K12:L12"/>
    <mergeCell ref="O5:P7"/>
    <mergeCell ref="F19:G19"/>
    <mergeCell ref="K19:L19"/>
    <mergeCell ref="F20:G20"/>
    <mergeCell ref="K20:L20"/>
    <mergeCell ref="F21:G21"/>
    <mergeCell ref="K21:L21"/>
    <mergeCell ref="F17:G17"/>
    <mergeCell ref="K17:L17"/>
    <mergeCell ref="F18:G18"/>
    <mergeCell ref="K18:L18"/>
    <mergeCell ref="F25:G25"/>
    <mergeCell ref="K25:L25"/>
    <mergeCell ref="F26:G26"/>
    <mergeCell ref="K26:L26"/>
    <mergeCell ref="F27:G27"/>
    <mergeCell ref="K27:L27"/>
    <mergeCell ref="F22:G22"/>
    <mergeCell ref="K22:L22"/>
    <mergeCell ref="F23:G23"/>
    <mergeCell ref="K23:L23"/>
    <mergeCell ref="F24:G24"/>
    <mergeCell ref="K24:L24"/>
    <mergeCell ref="F31:G31"/>
    <mergeCell ref="K31:L31"/>
    <mergeCell ref="F32:G32"/>
    <mergeCell ref="K32:L32"/>
    <mergeCell ref="F33:G33"/>
    <mergeCell ref="K33:L33"/>
    <mergeCell ref="F28:G28"/>
    <mergeCell ref="K28:L28"/>
    <mergeCell ref="F29:G29"/>
    <mergeCell ref="K29:L29"/>
    <mergeCell ref="F30:G30"/>
    <mergeCell ref="K30:L30"/>
    <mergeCell ref="F37:G37"/>
    <mergeCell ref="K37:L37"/>
    <mergeCell ref="F38:G38"/>
    <mergeCell ref="K38:L38"/>
    <mergeCell ref="F39:G39"/>
    <mergeCell ref="K39:L39"/>
    <mergeCell ref="F34:G34"/>
    <mergeCell ref="K34:L34"/>
    <mergeCell ref="F35:G35"/>
    <mergeCell ref="K35:L35"/>
    <mergeCell ref="F36:G36"/>
    <mergeCell ref="K36:L36"/>
    <mergeCell ref="F43:G43"/>
    <mergeCell ref="K43:L43"/>
    <mergeCell ref="F44:G44"/>
    <mergeCell ref="K44:L44"/>
    <mergeCell ref="F45:G45"/>
    <mergeCell ref="K45:L45"/>
    <mergeCell ref="F40:G40"/>
    <mergeCell ref="K40:L40"/>
    <mergeCell ref="F41:G41"/>
    <mergeCell ref="K41:L41"/>
    <mergeCell ref="F42:G42"/>
    <mergeCell ref="K42:L42"/>
    <mergeCell ref="F49:G49"/>
    <mergeCell ref="K49:L49"/>
    <mergeCell ref="F50:G50"/>
    <mergeCell ref="K50:L50"/>
    <mergeCell ref="F51:G51"/>
    <mergeCell ref="K51:L51"/>
    <mergeCell ref="F46:G46"/>
    <mergeCell ref="K46:L46"/>
    <mergeCell ref="F47:G47"/>
    <mergeCell ref="K47:L47"/>
    <mergeCell ref="F48:G48"/>
    <mergeCell ref="K48:L48"/>
    <mergeCell ref="F55:G55"/>
    <mergeCell ref="K55:L55"/>
    <mergeCell ref="F56:G56"/>
    <mergeCell ref="K56:L56"/>
    <mergeCell ref="F57:G57"/>
    <mergeCell ref="K57:L57"/>
    <mergeCell ref="F52:G52"/>
    <mergeCell ref="K52:L52"/>
    <mergeCell ref="F53:G53"/>
    <mergeCell ref="K53:L53"/>
    <mergeCell ref="F54:G54"/>
    <mergeCell ref="K54:L54"/>
    <mergeCell ref="F61:G61"/>
    <mergeCell ref="K61:L61"/>
    <mergeCell ref="F62:G62"/>
    <mergeCell ref="K62:L62"/>
    <mergeCell ref="F63:G63"/>
    <mergeCell ref="K63:L63"/>
    <mergeCell ref="F58:G58"/>
    <mergeCell ref="K58:L58"/>
    <mergeCell ref="F59:G59"/>
    <mergeCell ref="K59:L59"/>
    <mergeCell ref="F60:G60"/>
    <mergeCell ref="K60:L60"/>
    <mergeCell ref="F67:G67"/>
    <mergeCell ref="K67:L67"/>
    <mergeCell ref="F68:G68"/>
    <mergeCell ref="K68:L68"/>
    <mergeCell ref="F69:G69"/>
    <mergeCell ref="K69:L69"/>
    <mergeCell ref="F64:G64"/>
    <mergeCell ref="K64:L64"/>
    <mergeCell ref="F65:G65"/>
    <mergeCell ref="K65:L65"/>
    <mergeCell ref="F66:G66"/>
    <mergeCell ref="K66:L66"/>
    <mergeCell ref="F73:G73"/>
    <mergeCell ref="K73:L73"/>
    <mergeCell ref="F74:G74"/>
    <mergeCell ref="K74:L74"/>
    <mergeCell ref="F75:G75"/>
    <mergeCell ref="K75:L75"/>
    <mergeCell ref="F70:G70"/>
    <mergeCell ref="K70:L70"/>
    <mergeCell ref="F71:G71"/>
    <mergeCell ref="K71:L71"/>
    <mergeCell ref="F72:G72"/>
    <mergeCell ref="K72:L72"/>
    <mergeCell ref="F79:G79"/>
    <mergeCell ref="K79:L79"/>
    <mergeCell ref="F80:G80"/>
    <mergeCell ref="K80:L80"/>
    <mergeCell ref="F81:G81"/>
    <mergeCell ref="K81:L81"/>
    <mergeCell ref="F76:G76"/>
    <mergeCell ref="K76:L76"/>
    <mergeCell ref="F77:G77"/>
    <mergeCell ref="K77:L77"/>
    <mergeCell ref="F78:G78"/>
    <mergeCell ref="K78:L78"/>
    <mergeCell ref="F85:G85"/>
    <mergeCell ref="K85:L85"/>
    <mergeCell ref="F86:G86"/>
    <mergeCell ref="K86:L86"/>
    <mergeCell ref="F87:G87"/>
    <mergeCell ref="K87:L87"/>
    <mergeCell ref="F82:G82"/>
    <mergeCell ref="K82:L82"/>
    <mergeCell ref="F83:G83"/>
    <mergeCell ref="K83:L83"/>
    <mergeCell ref="F84:G84"/>
    <mergeCell ref="K84:L84"/>
    <mergeCell ref="F91:G91"/>
    <mergeCell ref="K91:L91"/>
    <mergeCell ref="F92:G92"/>
    <mergeCell ref="K92:L92"/>
    <mergeCell ref="F93:G93"/>
    <mergeCell ref="K93:L93"/>
    <mergeCell ref="F88:G88"/>
    <mergeCell ref="K88:L88"/>
    <mergeCell ref="F89:G89"/>
    <mergeCell ref="K89:L89"/>
    <mergeCell ref="F90:G90"/>
    <mergeCell ref="K90:L90"/>
    <mergeCell ref="F97:G97"/>
    <mergeCell ref="K97:L97"/>
    <mergeCell ref="F98:G98"/>
    <mergeCell ref="K98:L98"/>
    <mergeCell ref="F99:G99"/>
    <mergeCell ref="K99:L99"/>
    <mergeCell ref="F94:G94"/>
    <mergeCell ref="K94:L94"/>
    <mergeCell ref="F95:G95"/>
    <mergeCell ref="K95:L95"/>
    <mergeCell ref="F96:G96"/>
    <mergeCell ref="K96:L96"/>
    <mergeCell ref="F103:G103"/>
    <mergeCell ref="K103:L103"/>
    <mergeCell ref="F104:G104"/>
    <mergeCell ref="K104:L104"/>
    <mergeCell ref="F105:G105"/>
    <mergeCell ref="K105:L105"/>
    <mergeCell ref="F100:G100"/>
    <mergeCell ref="K100:L100"/>
    <mergeCell ref="F101:G101"/>
    <mergeCell ref="K101:L101"/>
    <mergeCell ref="F102:G102"/>
    <mergeCell ref="K102:L102"/>
    <mergeCell ref="F109:G109"/>
    <mergeCell ref="K109:L109"/>
    <mergeCell ref="F110:G110"/>
    <mergeCell ref="K110:L110"/>
    <mergeCell ref="F111:G111"/>
    <mergeCell ref="K111:L111"/>
    <mergeCell ref="F106:G106"/>
    <mergeCell ref="K106:L106"/>
    <mergeCell ref="F107:G107"/>
    <mergeCell ref="K107:L107"/>
    <mergeCell ref="F108:G108"/>
    <mergeCell ref="K108:L108"/>
    <mergeCell ref="F115:G115"/>
    <mergeCell ref="K115:L115"/>
    <mergeCell ref="F116:G116"/>
    <mergeCell ref="K116:L116"/>
    <mergeCell ref="F117:G117"/>
    <mergeCell ref="K117:L117"/>
    <mergeCell ref="F112:G112"/>
    <mergeCell ref="K112:L112"/>
    <mergeCell ref="F113:G113"/>
    <mergeCell ref="K113:L113"/>
    <mergeCell ref="F114:G114"/>
    <mergeCell ref="K114:L114"/>
    <mergeCell ref="F121:G121"/>
    <mergeCell ref="K121:L121"/>
    <mergeCell ref="F122:G122"/>
    <mergeCell ref="K122:L122"/>
    <mergeCell ref="F123:G123"/>
    <mergeCell ref="K123:L123"/>
    <mergeCell ref="F118:G118"/>
    <mergeCell ref="K118:L118"/>
    <mergeCell ref="F119:G119"/>
    <mergeCell ref="K119:L119"/>
    <mergeCell ref="F120:G120"/>
    <mergeCell ref="K120:L120"/>
    <mergeCell ref="F127:G127"/>
    <mergeCell ref="K127:L127"/>
    <mergeCell ref="F128:G128"/>
    <mergeCell ref="K128:L128"/>
    <mergeCell ref="F129:G129"/>
    <mergeCell ref="K129:L129"/>
    <mergeCell ref="F124:G124"/>
    <mergeCell ref="K124:L124"/>
    <mergeCell ref="F125:G125"/>
    <mergeCell ref="K125:L125"/>
    <mergeCell ref="F126:G126"/>
    <mergeCell ref="K126:L126"/>
    <mergeCell ref="F133:G133"/>
    <mergeCell ref="K133:L133"/>
    <mergeCell ref="F134:G134"/>
    <mergeCell ref="K134:L134"/>
    <mergeCell ref="F135:G135"/>
    <mergeCell ref="K135:L135"/>
    <mergeCell ref="F130:G130"/>
    <mergeCell ref="K130:L130"/>
    <mergeCell ref="F131:G131"/>
    <mergeCell ref="K131:L131"/>
    <mergeCell ref="F132:G132"/>
    <mergeCell ref="K132:L132"/>
    <mergeCell ref="F139:G139"/>
    <mergeCell ref="K139:L139"/>
    <mergeCell ref="F140:G140"/>
    <mergeCell ref="K140:L140"/>
    <mergeCell ref="F141:G141"/>
    <mergeCell ref="K141:L141"/>
    <mergeCell ref="F136:G136"/>
    <mergeCell ref="K136:L136"/>
    <mergeCell ref="F137:G137"/>
    <mergeCell ref="K137:L137"/>
    <mergeCell ref="F138:G138"/>
    <mergeCell ref="K138:L138"/>
    <mergeCell ref="F145:G145"/>
    <mergeCell ref="K145:L145"/>
    <mergeCell ref="F146:G146"/>
    <mergeCell ref="K146:L146"/>
    <mergeCell ref="F147:G147"/>
    <mergeCell ref="K147:L147"/>
    <mergeCell ref="F142:G142"/>
    <mergeCell ref="K142:L142"/>
    <mergeCell ref="F143:G143"/>
    <mergeCell ref="K143:L143"/>
    <mergeCell ref="F144:G144"/>
    <mergeCell ref="K144:L144"/>
    <mergeCell ref="F151:G151"/>
    <mergeCell ref="K151:L151"/>
    <mergeCell ref="F152:G152"/>
    <mergeCell ref="K152:L152"/>
    <mergeCell ref="F153:G153"/>
    <mergeCell ref="K153:L153"/>
    <mergeCell ref="F148:G148"/>
    <mergeCell ref="K148:L148"/>
    <mergeCell ref="F149:G149"/>
    <mergeCell ref="K149:L149"/>
    <mergeCell ref="F150:G150"/>
    <mergeCell ref="K150:L150"/>
    <mergeCell ref="F162:G162"/>
    <mergeCell ref="K162:L162"/>
    <mergeCell ref="F163:G163"/>
    <mergeCell ref="K163:L163"/>
    <mergeCell ref="F164:G164"/>
    <mergeCell ref="K164:L164"/>
    <mergeCell ref="F154:G154"/>
    <mergeCell ref="K154:L154"/>
    <mergeCell ref="F155:G155"/>
    <mergeCell ref="K155:L155"/>
    <mergeCell ref="F156:G156"/>
    <mergeCell ref="K156:L156"/>
    <mergeCell ref="F160:G160"/>
    <mergeCell ref="K160:L160"/>
    <mergeCell ref="F157:G157"/>
    <mergeCell ref="K157:L157"/>
    <mergeCell ref="F158:G158"/>
    <mergeCell ref="K158:L158"/>
    <mergeCell ref="F159:G159"/>
    <mergeCell ref="K159:L159"/>
    <mergeCell ref="F161:G161"/>
    <mergeCell ref="K161:L161"/>
    <mergeCell ref="F165:G165"/>
    <mergeCell ref="K165:L165"/>
    <mergeCell ref="F166:G166"/>
    <mergeCell ref="K166:L166"/>
    <mergeCell ref="F167:G167"/>
    <mergeCell ref="K167:L167"/>
    <mergeCell ref="F168:G168"/>
    <mergeCell ref="K168:L168"/>
    <mergeCell ref="F169:G169"/>
    <mergeCell ref="K169:L169"/>
    <mergeCell ref="F170:G170"/>
    <mergeCell ref="K170:L170"/>
    <mergeCell ref="F171:G171"/>
    <mergeCell ref="K171:L171"/>
    <mergeCell ref="F172:G172"/>
    <mergeCell ref="K172:L172"/>
    <mergeCell ref="F173:G173"/>
    <mergeCell ref="K173:L173"/>
    <mergeCell ref="F174:G174"/>
    <mergeCell ref="K174:L174"/>
    <mergeCell ref="F175:G175"/>
    <mergeCell ref="K175:L175"/>
    <mergeCell ref="F176:G176"/>
    <mergeCell ref="K176:L176"/>
    <mergeCell ref="F177:G177"/>
    <mergeCell ref="K177:L177"/>
    <mergeCell ref="F178:G178"/>
    <mergeCell ref="K178:L178"/>
    <mergeCell ref="F179:G179"/>
    <mergeCell ref="K179:L179"/>
    <mergeCell ref="F180:G180"/>
    <mergeCell ref="K180:L180"/>
    <mergeCell ref="F181:G181"/>
    <mergeCell ref="K181:L181"/>
    <mergeCell ref="F182:G182"/>
    <mergeCell ref="K182:L182"/>
    <mergeCell ref="F183:G183"/>
    <mergeCell ref="K183:L183"/>
    <mergeCell ref="F184:G184"/>
    <mergeCell ref="K184:L184"/>
    <mergeCell ref="F185:G185"/>
    <mergeCell ref="K185:L185"/>
    <mergeCell ref="F186:G186"/>
    <mergeCell ref="K186:L186"/>
    <mergeCell ref="F187:G187"/>
    <mergeCell ref="K187:L187"/>
    <mergeCell ref="F188:G188"/>
    <mergeCell ref="K188:L188"/>
    <mergeCell ref="F189:G189"/>
    <mergeCell ref="K189:L189"/>
    <mergeCell ref="F190:G190"/>
    <mergeCell ref="K190:L190"/>
    <mergeCell ref="F191:G191"/>
    <mergeCell ref="K191:L191"/>
    <mergeCell ref="F192:G192"/>
    <mergeCell ref="K192:L192"/>
    <mergeCell ref="F193:G193"/>
    <mergeCell ref="K193:L193"/>
    <mergeCell ref="F194:G194"/>
    <mergeCell ref="K194:L194"/>
    <mergeCell ref="F195:G195"/>
    <mergeCell ref="K195:L195"/>
    <mergeCell ref="F196:G196"/>
    <mergeCell ref="K196:L196"/>
    <mergeCell ref="F197:G197"/>
    <mergeCell ref="K197:L197"/>
    <mergeCell ref="F198:G198"/>
    <mergeCell ref="K198:L198"/>
    <mergeCell ref="F199:G199"/>
    <mergeCell ref="K199:L199"/>
    <mergeCell ref="F200:G200"/>
    <mergeCell ref="K200:L200"/>
    <mergeCell ref="F201:G201"/>
    <mergeCell ref="K201:L201"/>
    <mergeCell ref="F202:G202"/>
    <mergeCell ref="K202:L202"/>
    <mergeCell ref="F203:G203"/>
    <mergeCell ref="K203:L203"/>
    <mergeCell ref="F204:G204"/>
    <mergeCell ref="K204:L204"/>
    <mergeCell ref="F205:G205"/>
    <mergeCell ref="K205:L205"/>
    <mergeCell ref="F206:G206"/>
    <mergeCell ref="K206:L206"/>
    <mergeCell ref="F207:G207"/>
    <mergeCell ref="K207:L207"/>
    <mergeCell ref="F208:G208"/>
    <mergeCell ref="K208:L208"/>
    <mergeCell ref="F209:G209"/>
    <mergeCell ref="K209:L209"/>
    <mergeCell ref="F210:G210"/>
    <mergeCell ref="K210:L210"/>
    <mergeCell ref="F211:G211"/>
    <mergeCell ref="K211:L211"/>
    <mergeCell ref="F212:G212"/>
    <mergeCell ref="K212:L212"/>
    <mergeCell ref="F213:G213"/>
    <mergeCell ref="K213:L213"/>
    <mergeCell ref="F214:G214"/>
    <mergeCell ref="K214:L214"/>
    <mergeCell ref="F215:G215"/>
    <mergeCell ref="K215:L215"/>
    <mergeCell ref="F216:G216"/>
    <mergeCell ref="K216:L216"/>
    <mergeCell ref="F217:G217"/>
    <mergeCell ref="K217:L217"/>
    <mergeCell ref="F218:G218"/>
    <mergeCell ref="K218:L218"/>
    <mergeCell ref="F219:G219"/>
    <mergeCell ref="K219:L219"/>
    <mergeCell ref="F220:G220"/>
    <mergeCell ref="K220:L220"/>
    <mergeCell ref="F221:G221"/>
    <mergeCell ref="K221:L221"/>
    <mergeCell ref="F222:G222"/>
    <mergeCell ref="K222:L222"/>
    <mergeCell ref="F223:G223"/>
    <mergeCell ref="K223:L223"/>
    <mergeCell ref="F224:G224"/>
    <mergeCell ref="K224:L224"/>
    <mergeCell ref="F225:G225"/>
    <mergeCell ref="K225:L225"/>
    <mergeCell ref="F226:G226"/>
    <mergeCell ref="K226:L226"/>
    <mergeCell ref="F227:G227"/>
    <mergeCell ref="K227:L227"/>
    <mergeCell ref="F228:G228"/>
    <mergeCell ref="K228:L228"/>
    <mergeCell ref="F229:G229"/>
    <mergeCell ref="K229:L229"/>
    <mergeCell ref="F230:G230"/>
    <mergeCell ref="K230:L230"/>
    <mergeCell ref="F231:G231"/>
    <mergeCell ref="K231:L231"/>
    <mergeCell ref="F232:G232"/>
    <mergeCell ref="K232:L232"/>
    <mergeCell ref="F233:G233"/>
    <mergeCell ref="K233:L233"/>
    <mergeCell ref="F234:G234"/>
    <mergeCell ref="K234:L234"/>
    <mergeCell ref="F235:G235"/>
    <mergeCell ref="K235:L235"/>
    <mergeCell ref="F236:G236"/>
    <mergeCell ref="K236:L236"/>
    <mergeCell ref="F237:G237"/>
    <mergeCell ref="K237:L237"/>
    <mergeCell ref="F238:G238"/>
    <mergeCell ref="K238:L238"/>
    <mergeCell ref="F239:G239"/>
    <mergeCell ref="K239:L239"/>
    <mergeCell ref="F240:G240"/>
    <mergeCell ref="K240:L240"/>
    <mergeCell ref="F241:G241"/>
    <mergeCell ref="K241:L241"/>
    <mergeCell ref="F242:G242"/>
    <mergeCell ref="K242:L242"/>
    <mergeCell ref="F243:G243"/>
    <mergeCell ref="K243:L243"/>
    <mergeCell ref="F244:G244"/>
    <mergeCell ref="K244:L244"/>
    <mergeCell ref="F245:G245"/>
    <mergeCell ref="K245:L245"/>
    <mergeCell ref="F246:G246"/>
    <mergeCell ref="K246:L246"/>
    <mergeCell ref="F247:G247"/>
    <mergeCell ref="K247:L247"/>
    <mergeCell ref="F248:G248"/>
    <mergeCell ref="K248:L248"/>
    <mergeCell ref="F249:G249"/>
    <mergeCell ref="K249:L249"/>
    <mergeCell ref="F250:G250"/>
    <mergeCell ref="K250:L250"/>
    <mergeCell ref="F251:G251"/>
    <mergeCell ref="K251:L251"/>
    <mergeCell ref="F252:G252"/>
    <mergeCell ref="K252:L252"/>
    <mergeCell ref="F253:G253"/>
    <mergeCell ref="K253:L253"/>
    <mergeCell ref="F254:G254"/>
    <mergeCell ref="K254:L254"/>
    <mergeCell ref="F255:G255"/>
    <mergeCell ref="K255:L255"/>
    <mergeCell ref="F256:G256"/>
    <mergeCell ref="K256:L256"/>
    <mergeCell ref="F257:G257"/>
    <mergeCell ref="K257:L257"/>
    <mergeCell ref="F258:G258"/>
    <mergeCell ref="K258:L258"/>
    <mergeCell ref="F259:G259"/>
    <mergeCell ref="K259:L259"/>
    <mergeCell ref="F260:G260"/>
    <mergeCell ref="K260:L260"/>
    <mergeCell ref="F261:G261"/>
    <mergeCell ref="K261:L261"/>
    <mergeCell ref="F262:G262"/>
    <mergeCell ref="K262:L262"/>
    <mergeCell ref="F263:G263"/>
    <mergeCell ref="K263:L263"/>
    <mergeCell ref="F264:G264"/>
    <mergeCell ref="K264:L264"/>
    <mergeCell ref="F265:G265"/>
    <mergeCell ref="K265:L265"/>
    <mergeCell ref="F266:G266"/>
    <mergeCell ref="K266:L266"/>
    <mergeCell ref="F267:G267"/>
    <mergeCell ref="K267:L267"/>
    <mergeCell ref="F268:G268"/>
    <mergeCell ref="K268:L268"/>
    <mergeCell ref="F269:G269"/>
    <mergeCell ref="K269:L269"/>
    <mergeCell ref="F270:G270"/>
    <mergeCell ref="K270:L270"/>
    <mergeCell ref="F271:G271"/>
    <mergeCell ref="K271:L271"/>
    <mergeCell ref="F272:G272"/>
    <mergeCell ref="K272:L272"/>
    <mergeCell ref="F273:G273"/>
    <mergeCell ref="K273:L273"/>
    <mergeCell ref="F274:G274"/>
    <mergeCell ref="K274:L274"/>
    <mergeCell ref="F275:G275"/>
    <mergeCell ref="K275:L275"/>
    <mergeCell ref="F276:G276"/>
    <mergeCell ref="K276:L276"/>
    <mergeCell ref="F277:G277"/>
    <mergeCell ref="K277:L277"/>
    <mergeCell ref="F278:G278"/>
    <mergeCell ref="K278:L278"/>
    <mergeCell ref="F279:G279"/>
    <mergeCell ref="K279:L279"/>
    <mergeCell ref="F280:G280"/>
    <mergeCell ref="K280:L280"/>
    <mergeCell ref="F281:G281"/>
    <mergeCell ref="K281:L281"/>
    <mergeCell ref="F282:G282"/>
    <mergeCell ref="K282:L282"/>
    <mergeCell ref="F283:G283"/>
    <mergeCell ref="K283:L283"/>
    <mergeCell ref="F284:G284"/>
    <mergeCell ref="K284:L284"/>
    <mergeCell ref="F285:G285"/>
    <mergeCell ref="K285:L285"/>
    <mergeCell ref="F286:G286"/>
    <mergeCell ref="K286:L286"/>
    <mergeCell ref="F287:G287"/>
    <mergeCell ref="K287:L287"/>
    <mergeCell ref="F288:G288"/>
    <mergeCell ref="K288:L288"/>
    <mergeCell ref="F289:G289"/>
    <mergeCell ref="K289:L289"/>
    <mergeCell ref="F290:G290"/>
    <mergeCell ref="K290:L290"/>
    <mergeCell ref="F291:G291"/>
    <mergeCell ref="K291:L291"/>
    <mergeCell ref="F292:G292"/>
    <mergeCell ref="K292:L292"/>
    <mergeCell ref="F293:G293"/>
    <mergeCell ref="K293:L293"/>
    <mergeCell ref="F294:G294"/>
    <mergeCell ref="K294:L294"/>
    <mergeCell ref="F295:G295"/>
    <mergeCell ref="K295:L295"/>
    <mergeCell ref="F296:G296"/>
    <mergeCell ref="K296:L296"/>
    <mergeCell ref="F297:G297"/>
    <mergeCell ref="K297:L297"/>
    <mergeCell ref="F298:G298"/>
    <mergeCell ref="K298:L298"/>
    <mergeCell ref="F299:G299"/>
    <mergeCell ref="K299:L299"/>
    <mergeCell ref="F300:G300"/>
    <mergeCell ref="K300:L300"/>
    <mergeCell ref="F301:G301"/>
    <mergeCell ref="K301:L301"/>
    <mergeCell ref="F302:G302"/>
    <mergeCell ref="K302:L302"/>
    <mergeCell ref="F303:G303"/>
    <mergeCell ref="K303:L303"/>
    <mergeCell ref="F304:G304"/>
    <mergeCell ref="K304:L304"/>
    <mergeCell ref="F310:G310"/>
    <mergeCell ref="K310:L310"/>
    <mergeCell ref="B313:I313"/>
    <mergeCell ref="B314:I314"/>
    <mergeCell ref="F305:G305"/>
    <mergeCell ref="K305:L305"/>
    <mergeCell ref="F306:G306"/>
    <mergeCell ref="K306:L306"/>
    <mergeCell ref="F307:G307"/>
    <mergeCell ref="K307:L307"/>
    <mergeCell ref="F308:G308"/>
    <mergeCell ref="K308:L308"/>
    <mergeCell ref="F309:G309"/>
    <mergeCell ref="K309:L309"/>
  </mergeCells>
  <conditionalFormatting sqref="K11:L310">
    <cfRule type="cellIs" dxfId="1" priority="1" operator="lessThan">
      <formula>0</formula>
    </cfRule>
  </conditionalFormatting>
  <pageMargins left="0.7" right="0.7" top="0.75" bottom="0.75" header="0.3" footer="0.3"/>
  <pageSetup paperSize="9" scale="67" fitToHeight="0" orientation="landscape" horizontalDpi="4294967293" verticalDpi="4294967293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3">
    <pageSetUpPr autoPageBreaks="0" fitToPage="1"/>
  </sheetPr>
  <dimension ref="B1:S320"/>
  <sheetViews>
    <sheetView showGridLines="0" rightToLeft="1" tabSelected="1" zoomScale="80" zoomScaleNormal="80" workbookViewId="0">
      <pane ySplit="10" topLeftCell="A240" activePane="bottomLeft" state="frozen"/>
      <selection pane="bottomLeft" activeCell="F316" sqref="F316"/>
    </sheetView>
  </sheetViews>
  <sheetFormatPr defaultColWidth="9" defaultRowHeight="14.25" x14ac:dyDescent="0.2"/>
  <cols>
    <col min="1" max="1" width="2" style="13" customWidth="1"/>
    <col min="2" max="2" width="5.25" style="13" customWidth="1"/>
    <col min="3" max="3" width="22.625" style="13" customWidth="1"/>
    <col min="4" max="4" width="19.125" style="13" customWidth="1"/>
    <col min="5" max="5" width="20" style="13" customWidth="1"/>
    <col min="6" max="6" width="15.5" style="13" customWidth="1"/>
    <col min="7" max="7" width="14.375" style="13" customWidth="1"/>
    <col min="8" max="8" width="16.75" style="13" customWidth="1"/>
    <col min="9" max="9" width="4.25" style="13" customWidth="1"/>
    <col min="10" max="10" width="1" style="13" customWidth="1"/>
    <col min="11" max="11" width="9" style="13"/>
    <col min="12" max="12" width="11.375" style="13" customWidth="1"/>
    <col min="13" max="13" width="2.625" style="13" customWidth="1"/>
    <col min="14" max="14" width="9" style="13"/>
    <col min="15" max="15" width="7.375" style="13" hidden="1" customWidth="1"/>
    <col min="16" max="18" width="0" style="13" hidden="1" customWidth="1"/>
    <col min="19" max="16384" width="9" style="13"/>
  </cols>
  <sheetData>
    <row r="1" spans="2:19" ht="15" thickBot="1" x14ac:dyDescent="0.25"/>
    <row r="2" spans="2:19" ht="10.5" customHeight="1" x14ac:dyDescent="0.2">
      <c r="B2" s="84" t="s">
        <v>0</v>
      </c>
      <c r="C2" s="85"/>
      <c r="D2" s="85"/>
      <c r="E2" s="86"/>
      <c r="F2" s="90" t="s">
        <v>1</v>
      </c>
      <c r="G2" s="92" t="s">
        <v>720</v>
      </c>
      <c r="H2" s="94"/>
    </row>
    <row r="3" spans="2:19" ht="14.25" customHeight="1" x14ac:dyDescent="0.2">
      <c r="B3" s="87"/>
      <c r="C3" s="88"/>
      <c r="D3" s="88"/>
      <c r="E3" s="89"/>
      <c r="F3" s="91"/>
      <c r="G3" s="93"/>
      <c r="H3" s="94"/>
    </row>
    <row r="4" spans="2:19" ht="21.75" customHeight="1" thickBot="1" x14ac:dyDescent="0.3">
      <c r="B4" s="95" t="s">
        <v>2</v>
      </c>
      <c r="C4" s="96"/>
      <c r="D4" s="96"/>
      <c r="E4" s="97"/>
      <c r="F4" s="26" t="s">
        <v>3</v>
      </c>
      <c r="G4" s="33">
        <v>2017</v>
      </c>
    </row>
    <row r="5" spans="2:19" ht="15.75" thickBot="1" x14ac:dyDescent="0.3">
      <c r="K5" s="98" t="s">
        <v>24</v>
      </c>
      <c r="L5" s="99"/>
      <c r="O5" s="66" t="s">
        <v>20</v>
      </c>
      <c r="P5" s="67"/>
      <c r="Q5" s="72">
        <f>SUM(H11:H310)</f>
        <v>1176</v>
      </c>
    </row>
    <row r="6" spans="2:19" ht="15" x14ac:dyDescent="0.25">
      <c r="C6" s="75" t="s">
        <v>19</v>
      </c>
      <c r="D6" s="75"/>
      <c r="E6" s="75"/>
      <c r="K6" s="76">
        <f>(COUNTIF(K11:L310,"&gt;=0")-COUNTIF(K11:L310,"&gt;3"))/COUNT(K11:L310)</f>
        <v>0.98630136986301364</v>
      </c>
      <c r="L6" s="77"/>
      <c r="O6" s="68"/>
      <c r="P6" s="69"/>
      <c r="Q6" s="73"/>
    </row>
    <row r="7" spans="2:19" ht="15" thickBot="1" x14ac:dyDescent="0.25">
      <c r="K7" s="78"/>
      <c r="L7" s="79"/>
      <c r="O7" s="70"/>
      <c r="P7" s="71"/>
      <c r="Q7" s="74"/>
    </row>
    <row r="8" spans="2:19" ht="15" customHeight="1" thickBot="1" x14ac:dyDescent="0.3">
      <c r="E8" s="32"/>
    </row>
    <row r="9" spans="2:19" ht="29.25" customHeight="1" x14ac:dyDescent="0.2">
      <c r="B9" s="14" t="s">
        <v>8</v>
      </c>
      <c r="C9" s="42" t="s">
        <v>7</v>
      </c>
      <c r="D9" s="14" t="s">
        <v>4</v>
      </c>
      <c r="E9" s="41" t="s">
        <v>5</v>
      </c>
      <c r="F9" s="80" t="s">
        <v>6</v>
      </c>
      <c r="G9" s="81"/>
      <c r="H9" s="28" t="s">
        <v>18</v>
      </c>
      <c r="K9" s="82" t="s">
        <v>9</v>
      </c>
      <c r="L9" s="83"/>
    </row>
    <row r="10" spans="2:19" ht="12.75" customHeight="1" thickBot="1" x14ac:dyDescent="0.25">
      <c r="B10" s="15"/>
      <c r="C10" s="45" t="s">
        <v>10</v>
      </c>
      <c r="D10" s="16" t="s">
        <v>11</v>
      </c>
      <c r="E10" s="44" t="s">
        <v>21</v>
      </c>
      <c r="F10" s="100" t="s">
        <v>22</v>
      </c>
      <c r="G10" s="101"/>
      <c r="H10" s="16" t="s">
        <v>13</v>
      </c>
      <c r="J10" s="17"/>
      <c r="K10" s="100" t="s">
        <v>12</v>
      </c>
      <c r="L10" s="101"/>
    </row>
    <row r="11" spans="2:19" ht="20.100000000000001" customHeight="1" x14ac:dyDescent="0.25">
      <c r="B11" s="18">
        <v>1</v>
      </c>
      <c r="C11" s="1">
        <v>43072</v>
      </c>
      <c r="D11" s="2">
        <v>43072</v>
      </c>
      <c r="E11" s="8">
        <v>43072</v>
      </c>
      <c r="F11" s="102" t="s">
        <v>719</v>
      </c>
      <c r="G11" s="103"/>
      <c r="H11" s="29">
        <v>4</v>
      </c>
      <c r="J11" s="43"/>
      <c r="K11" s="104">
        <f>IF(AND(ISNUMBER(D11),ISNUMBER(C11)),D11-C11,"")</f>
        <v>0</v>
      </c>
      <c r="L11" s="105"/>
    </row>
    <row r="12" spans="2:19" ht="20.100000000000001" customHeight="1" x14ac:dyDescent="0.25">
      <c r="B12" s="20">
        <v>2</v>
      </c>
      <c r="C12" s="3" t="s">
        <v>845</v>
      </c>
      <c r="D12" s="4">
        <v>43072</v>
      </c>
      <c r="E12" s="31">
        <v>43079</v>
      </c>
      <c r="F12" s="62" t="s">
        <v>721</v>
      </c>
      <c r="G12" s="63"/>
      <c r="H12" s="5">
        <v>4</v>
      </c>
      <c r="J12" s="43"/>
      <c r="K12" s="64" t="str">
        <f t="shared" ref="K12:K75" si="0">IF(AND(ISNUMBER(D12),ISNUMBER(C12)),D12-C12,"")</f>
        <v/>
      </c>
      <c r="L12" s="65"/>
    </row>
    <row r="13" spans="2:19" ht="20.100000000000001" customHeight="1" x14ac:dyDescent="0.25">
      <c r="B13" s="20">
        <v>3</v>
      </c>
      <c r="C13" s="3">
        <v>43072</v>
      </c>
      <c r="D13" s="4">
        <v>43072</v>
      </c>
      <c r="E13" s="31">
        <v>42749</v>
      </c>
      <c r="F13" s="62" t="s">
        <v>722</v>
      </c>
      <c r="G13" s="63"/>
      <c r="H13" s="5">
        <v>4</v>
      </c>
      <c r="J13" s="43"/>
      <c r="K13" s="64">
        <f t="shared" si="0"/>
        <v>0</v>
      </c>
      <c r="L13" s="65"/>
    </row>
    <row r="14" spans="2:19" ht="20.100000000000001" customHeight="1" x14ac:dyDescent="0.25">
      <c r="B14" s="20">
        <v>4</v>
      </c>
      <c r="C14" s="3">
        <v>43073</v>
      </c>
      <c r="D14" s="4">
        <v>43073</v>
      </c>
      <c r="E14" s="31">
        <v>43072</v>
      </c>
      <c r="F14" s="62" t="s">
        <v>723</v>
      </c>
      <c r="G14" s="63"/>
      <c r="H14" s="5">
        <v>4</v>
      </c>
      <c r="J14" s="43"/>
      <c r="K14" s="64">
        <f t="shared" si="0"/>
        <v>0</v>
      </c>
      <c r="L14" s="65"/>
      <c r="S14" s="38"/>
    </row>
    <row r="15" spans="2:19" ht="20.100000000000001" customHeight="1" x14ac:dyDescent="0.25">
      <c r="B15" s="20">
        <v>5</v>
      </c>
      <c r="C15" s="3">
        <v>43073</v>
      </c>
      <c r="D15" s="4">
        <v>43073</v>
      </c>
      <c r="E15" s="31">
        <v>43081</v>
      </c>
      <c r="F15" s="62" t="s">
        <v>724</v>
      </c>
      <c r="G15" s="63"/>
      <c r="H15" s="5">
        <v>4</v>
      </c>
      <c r="J15" s="43"/>
      <c r="K15" s="64">
        <f t="shared" si="0"/>
        <v>0</v>
      </c>
      <c r="L15" s="65"/>
    </row>
    <row r="16" spans="2:19" ht="20.100000000000001" customHeight="1" x14ac:dyDescent="0.25">
      <c r="B16" s="20">
        <v>6</v>
      </c>
      <c r="C16" s="3">
        <v>43072</v>
      </c>
      <c r="D16" s="4">
        <v>43073</v>
      </c>
      <c r="E16" s="31">
        <v>42764</v>
      </c>
      <c r="F16" s="62" t="s">
        <v>27</v>
      </c>
      <c r="G16" s="63"/>
      <c r="H16" s="5">
        <v>4</v>
      </c>
      <c r="J16" s="43"/>
      <c r="K16" s="64">
        <f t="shared" si="0"/>
        <v>1</v>
      </c>
      <c r="L16" s="65"/>
    </row>
    <row r="17" spans="2:12" ht="20.100000000000001" customHeight="1" x14ac:dyDescent="0.25">
      <c r="B17" s="20">
        <v>7</v>
      </c>
      <c r="C17" s="3">
        <v>43073</v>
      </c>
      <c r="D17" s="4">
        <v>43073</v>
      </c>
      <c r="E17" s="31">
        <v>43087</v>
      </c>
      <c r="F17" s="62" t="s">
        <v>725</v>
      </c>
      <c r="G17" s="63"/>
      <c r="H17" s="5">
        <v>4</v>
      </c>
      <c r="J17" s="43"/>
      <c r="K17" s="64">
        <f t="shared" si="0"/>
        <v>0</v>
      </c>
      <c r="L17" s="65"/>
    </row>
    <row r="18" spans="2:12" ht="20.100000000000001" customHeight="1" x14ac:dyDescent="0.25">
      <c r="B18" s="20">
        <v>8</v>
      </c>
      <c r="C18" s="3">
        <v>43073</v>
      </c>
      <c r="D18" s="4">
        <v>43073</v>
      </c>
      <c r="E18" s="31">
        <v>43094</v>
      </c>
      <c r="F18" s="62" t="s">
        <v>726</v>
      </c>
      <c r="G18" s="63"/>
      <c r="H18" s="5">
        <v>4</v>
      </c>
      <c r="J18" s="43"/>
      <c r="K18" s="64">
        <f t="shared" si="0"/>
        <v>0</v>
      </c>
      <c r="L18" s="65"/>
    </row>
    <row r="19" spans="2:12" ht="20.100000000000001" customHeight="1" x14ac:dyDescent="0.25">
      <c r="B19" s="20">
        <v>9</v>
      </c>
      <c r="C19" s="3">
        <v>43073</v>
      </c>
      <c r="D19" s="4">
        <v>43073</v>
      </c>
      <c r="E19" s="31">
        <v>43073</v>
      </c>
      <c r="F19" s="62" t="s">
        <v>636</v>
      </c>
      <c r="G19" s="63"/>
      <c r="H19" s="5">
        <v>4</v>
      </c>
      <c r="J19" s="43"/>
      <c r="K19" s="64">
        <f t="shared" si="0"/>
        <v>0</v>
      </c>
      <c r="L19" s="65"/>
    </row>
    <row r="20" spans="2:12" ht="20.100000000000001" customHeight="1" x14ac:dyDescent="0.25">
      <c r="B20" s="20">
        <v>10</v>
      </c>
      <c r="C20" s="3">
        <v>43073</v>
      </c>
      <c r="D20" s="4">
        <v>43073</v>
      </c>
      <c r="E20" s="31">
        <v>42756</v>
      </c>
      <c r="F20" s="62" t="s">
        <v>636</v>
      </c>
      <c r="G20" s="63"/>
      <c r="H20" s="5">
        <v>4</v>
      </c>
      <c r="J20" s="43"/>
      <c r="K20" s="64">
        <f t="shared" si="0"/>
        <v>0</v>
      </c>
      <c r="L20" s="65"/>
    </row>
    <row r="21" spans="2:12" ht="20.100000000000001" customHeight="1" x14ac:dyDescent="0.25">
      <c r="B21" s="20">
        <v>11</v>
      </c>
      <c r="C21" s="3">
        <v>43072</v>
      </c>
      <c r="D21" s="4">
        <v>43073</v>
      </c>
      <c r="E21" s="31">
        <v>43094</v>
      </c>
      <c r="F21" s="62" t="s">
        <v>673</v>
      </c>
      <c r="G21" s="63"/>
      <c r="H21" s="5">
        <v>4</v>
      </c>
      <c r="J21" s="43"/>
      <c r="K21" s="64">
        <f t="shared" si="0"/>
        <v>1</v>
      </c>
      <c r="L21" s="65"/>
    </row>
    <row r="22" spans="2:12" ht="20.100000000000001" customHeight="1" x14ac:dyDescent="0.25">
      <c r="B22" s="20">
        <v>12</v>
      </c>
      <c r="C22" s="3">
        <v>43073</v>
      </c>
      <c r="D22" s="39">
        <v>43073</v>
      </c>
      <c r="E22" s="40">
        <v>42743</v>
      </c>
      <c r="F22" s="62" t="s">
        <v>178</v>
      </c>
      <c r="G22" s="63"/>
      <c r="H22" s="5">
        <v>4</v>
      </c>
      <c r="I22" s="21"/>
      <c r="J22" s="22"/>
      <c r="K22" s="64">
        <f t="shared" si="0"/>
        <v>0</v>
      </c>
      <c r="L22" s="65"/>
    </row>
    <row r="23" spans="2:12" ht="20.100000000000001" customHeight="1" x14ac:dyDescent="0.25">
      <c r="B23" s="20">
        <v>13</v>
      </c>
      <c r="C23" s="3">
        <v>43073</v>
      </c>
      <c r="D23" s="39">
        <v>43073</v>
      </c>
      <c r="E23" s="40">
        <v>43100</v>
      </c>
      <c r="F23" s="62" t="s">
        <v>727</v>
      </c>
      <c r="G23" s="63"/>
      <c r="H23" s="5">
        <v>4</v>
      </c>
      <c r="I23" s="21"/>
      <c r="J23" s="22"/>
      <c r="K23" s="64">
        <f t="shared" si="0"/>
        <v>0</v>
      </c>
      <c r="L23" s="65"/>
    </row>
    <row r="24" spans="2:12" ht="20.100000000000001" customHeight="1" x14ac:dyDescent="0.25">
      <c r="B24" s="20">
        <v>14</v>
      </c>
      <c r="C24" s="3">
        <v>43074</v>
      </c>
      <c r="D24" s="39">
        <v>43074</v>
      </c>
      <c r="E24" s="40">
        <v>43102</v>
      </c>
      <c r="F24" s="62" t="s">
        <v>728</v>
      </c>
      <c r="G24" s="63"/>
      <c r="H24" s="5">
        <v>4</v>
      </c>
      <c r="I24" s="21"/>
      <c r="J24" s="22"/>
      <c r="K24" s="64">
        <f t="shared" si="0"/>
        <v>0</v>
      </c>
      <c r="L24" s="65"/>
    </row>
    <row r="25" spans="2:12" ht="20.100000000000001" customHeight="1" x14ac:dyDescent="0.25">
      <c r="B25" s="20">
        <v>15</v>
      </c>
      <c r="C25" s="3">
        <v>43073</v>
      </c>
      <c r="D25" s="39">
        <v>43074</v>
      </c>
      <c r="E25" s="40">
        <v>43075</v>
      </c>
      <c r="F25" s="62" t="s">
        <v>729</v>
      </c>
      <c r="G25" s="63"/>
      <c r="H25" s="5">
        <v>4</v>
      </c>
      <c r="I25" s="21"/>
      <c r="J25" s="22"/>
      <c r="K25" s="64">
        <f t="shared" si="0"/>
        <v>1</v>
      </c>
      <c r="L25" s="65"/>
    </row>
    <row r="26" spans="2:12" ht="20.100000000000001" customHeight="1" x14ac:dyDescent="0.25">
      <c r="B26" s="20">
        <v>16</v>
      </c>
      <c r="C26" s="3">
        <v>43079</v>
      </c>
      <c r="D26" s="39">
        <v>43079</v>
      </c>
      <c r="E26" s="40">
        <v>43080</v>
      </c>
      <c r="F26" s="62" t="s">
        <v>730</v>
      </c>
      <c r="G26" s="63"/>
      <c r="H26" s="5">
        <v>4</v>
      </c>
      <c r="I26" s="21"/>
      <c r="J26" s="22"/>
      <c r="K26" s="64">
        <f t="shared" si="0"/>
        <v>0</v>
      </c>
      <c r="L26" s="65"/>
    </row>
    <row r="27" spans="2:12" ht="20.100000000000001" customHeight="1" x14ac:dyDescent="0.25">
      <c r="B27" s="20">
        <v>17</v>
      </c>
      <c r="C27" s="3">
        <v>43076</v>
      </c>
      <c r="D27" s="39">
        <v>43079</v>
      </c>
      <c r="E27" s="40">
        <v>43110</v>
      </c>
      <c r="F27" s="62" t="s">
        <v>731</v>
      </c>
      <c r="G27" s="63"/>
      <c r="H27" s="5">
        <v>4</v>
      </c>
      <c r="I27" s="21"/>
      <c r="J27" s="22"/>
      <c r="K27" s="64">
        <f t="shared" si="0"/>
        <v>3</v>
      </c>
      <c r="L27" s="65"/>
    </row>
    <row r="28" spans="2:12" ht="20.100000000000001" customHeight="1" x14ac:dyDescent="0.25">
      <c r="B28" s="20">
        <v>18</v>
      </c>
      <c r="C28" s="3">
        <v>43074</v>
      </c>
      <c r="D28" s="39">
        <v>43079</v>
      </c>
      <c r="E28" s="40">
        <v>43110</v>
      </c>
      <c r="F28" s="62" t="s">
        <v>732</v>
      </c>
      <c r="G28" s="63"/>
      <c r="H28" s="5">
        <v>4</v>
      </c>
      <c r="I28" s="21"/>
      <c r="J28" s="22"/>
      <c r="K28" s="64">
        <f t="shared" si="0"/>
        <v>5</v>
      </c>
      <c r="L28" s="65"/>
    </row>
    <row r="29" spans="2:12" ht="20.100000000000001" customHeight="1" x14ac:dyDescent="0.25">
      <c r="B29" s="20">
        <v>19</v>
      </c>
      <c r="C29" s="3">
        <v>43074</v>
      </c>
      <c r="D29" s="39">
        <v>43079</v>
      </c>
      <c r="E29" s="40">
        <v>43100</v>
      </c>
      <c r="F29" s="62" t="s">
        <v>733</v>
      </c>
      <c r="G29" s="63"/>
      <c r="H29" s="5">
        <v>4</v>
      </c>
      <c r="I29" s="21"/>
      <c r="J29" s="22"/>
      <c r="K29" s="64">
        <f t="shared" si="0"/>
        <v>5</v>
      </c>
      <c r="L29" s="65"/>
    </row>
    <row r="30" spans="2:12" ht="20.100000000000001" customHeight="1" x14ac:dyDescent="0.25">
      <c r="B30" s="20">
        <v>20</v>
      </c>
      <c r="C30" s="3">
        <v>43079</v>
      </c>
      <c r="D30" s="39">
        <v>43079</v>
      </c>
      <c r="E30" s="40">
        <v>43101</v>
      </c>
      <c r="F30" s="62" t="s">
        <v>734</v>
      </c>
      <c r="G30" s="63"/>
      <c r="H30" s="5">
        <v>4</v>
      </c>
      <c r="I30" s="21"/>
      <c r="J30" s="22"/>
      <c r="K30" s="64">
        <f t="shared" si="0"/>
        <v>0</v>
      </c>
      <c r="L30" s="65"/>
    </row>
    <row r="31" spans="2:12" ht="20.100000000000001" customHeight="1" x14ac:dyDescent="0.25">
      <c r="B31" s="20">
        <v>21</v>
      </c>
      <c r="C31" s="3">
        <v>43079</v>
      </c>
      <c r="D31" s="39">
        <v>43079</v>
      </c>
      <c r="E31" s="40">
        <v>43110</v>
      </c>
      <c r="F31" s="62" t="s">
        <v>735</v>
      </c>
      <c r="G31" s="63"/>
      <c r="H31" s="5">
        <v>4</v>
      </c>
      <c r="I31" s="21"/>
      <c r="J31" s="22"/>
      <c r="K31" s="64">
        <f t="shared" si="0"/>
        <v>0</v>
      </c>
      <c r="L31" s="65"/>
    </row>
    <row r="32" spans="2:12" ht="20.100000000000001" customHeight="1" x14ac:dyDescent="0.25">
      <c r="B32" s="20">
        <v>22</v>
      </c>
      <c r="C32" s="3">
        <v>43080</v>
      </c>
      <c r="D32" s="39">
        <v>43080</v>
      </c>
      <c r="E32" s="40">
        <v>43101</v>
      </c>
      <c r="F32" s="62" t="s">
        <v>736</v>
      </c>
      <c r="G32" s="63"/>
      <c r="H32" s="5">
        <v>4</v>
      </c>
      <c r="I32" s="21"/>
      <c r="J32" s="22"/>
      <c r="K32" s="64">
        <f t="shared" si="0"/>
        <v>0</v>
      </c>
      <c r="L32" s="65"/>
    </row>
    <row r="33" spans="2:12" ht="20.100000000000001" customHeight="1" x14ac:dyDescent="0.25">
      <c r="B33" s="20">
        <v>23</v>
      </c>
      <c r="C33" s="3">
        <v>43080</v>
      </c>
      <c r="D33" s="39">
        <v>43080</v>
      </c>
      <c r="E33" s="40">
        <v>43101</v>
      </c>
      <c r="F33" s="62" t="s">
        <v>737</v>
      </c>
      <c r="G33" s="63"/>
      <c r="H33" s="5">
        <v>4</v>
      </c>
      <c r="I33" s="21"/>
      <c r="J33" s="22"/>
      <c r="K33" s="64">
        <f t="shared" si="0"/>
        <v>0</v>
      </c>
      <c r="L33" s="65"/>
    </row>
    <row r="34" spans="2:12" ht="20.100000000000001" customHeight="1" x14ac:dyDescent="0.25">
      <c r="B34" s="20">
        <v>24</v>
      </c>
      <c r="C34" s="3">
        <v>43080</v>
      </c>
      <c r="D34" s="39">
        <v>43080</v>
      </c>
      <c r="E34" s="40">
        <v>43081</v>
      </c>
      <c r="F34" s="62" t="s">
        <v>738</v>
      </c>
      <c r="G34" s="63"/>
      <c r="H34" s="5">
        <v>4</v>
      </c>
      <c r="I34" s="21"/>
      <c r="J34" s="22"/>
      <c r="K34" s="64">
        <f t="shared" si="0"/>
        <v>0</v>
      </c>
      <c r="L34" s="65"/>
    </row>
    <row r="35" spans="2:12" ht="20.100000000000001" customHeight="1" x14ac:dyDescent="0.25">
      <c r="B35" s="20">
        <v>25</v>
      </c>
      <c r="C35" s="3">
        <v>43080</v>
      </c>
      <c r="D35" s="39">
        <v>43080</v>
      </c>
      <c r="E35" s="40">
        <v>43087</v>
      </c>
      <c r="F35" s="62" t="s">
        <v>739</v>
      </c>
      <c r="G35" s="63"/>
      <c r="H35" s="5">
        <v>4</v>
      </c>
      <c r="I35" s="21"/>
      <c r="J35" s="22"/>
      <c r="K35" s="64">
        <f t="shared" si="0"/>
        <v>0</v>
      </c>
      <c r="L35" s="65"/>
    </row>
    <row r="36" spans="2:12" ht="20.100000000000001" customHeight="1" x14ac:dyDescent="0.25">
      <c r="B36" s="20">
        <v>26</v>
      </c>
      <c r="C36" s="3">
        <v>43080</v>
      </c>
      <c r="D36" s="39">
        <v>43080</v>
      </c>
      <c r="E36" s="40">
        <v>43081</v>
      </c>
      <c r="F36" s="62" t="s">
        <v>740</v>
      </c>
      <c r="G36" s="63"/>
      <c r="H36" s="5">
        <v>4</v>
      </c>
      <c r="I36" s="21"/>
      <c r="J36" s="22"/>
      <c r="K36" s="64">
        <f t="shared" si="0"/>
        <v>0</v>
      </c>
      <c r="L36" s="65"/>
    </row>
    <row r="37" spans="2:12" ht="20.100000000000001" customHeight="1" x14ac:dyDescent="0.25">
      <c r="B37" s="20">
        <v>27</v>
      </c>
      <c r="C37" s="3">
        <v>43080</v>
      </c>
      <c r="D37" s="39">
        <v>43080</v>
      </c>
      <c r="E37" s="40">
        <v>43083</v>
      </c>
      <c r="F37" s="62" t="s">
        <v>433</v>
      </c>
      <c r="G37" s="63"/>
      <c r="H37" s="5">
        <v>4</v>
      </c>
      <c r="I37" s="21"/>
      <c r="J37" s="22"/>
      <c r="K37" s="64">
        <f t="shared" si="0"/>
        <v>0</v>
      </c>
      <c r="L37" s="65"/>
    </row>
    <row r="38" spans="2:12" ht="20.100000000000001" customHeight="1" x14ac:dyDescent="0.25">
      <c r="B38" s="20">
        <v>28</v>
      </c>
      <c r="C38" s="3">
        <v>43080</v>
      </c>
      <c r="D38" s="39">
        <v>43080</v>
      </c>
      <c r="E38" s="40">
        <v>43086</v>
      </c>
      <c r="F38" s="62" t="s">
        <v>741</v>
      </c>
      <c r="G38" s="63"/>
      <c r="H38" s="5">
        <v>4</v>
      </c>
      <c r="I38" s="21"/>
      <c r="J38" s="22"/>
      <c r="K38" s="64">
        <f t="shared" si="0"/>
        <v>0</v>
      </c>
      <c r="L38" s="65"/>
    </row>
    <row r="39" spans="2:12" ht="20.100000000000001" customHeight="1" x14ac:dyDescent="0.25">
      <c r="B39" s="20">
        <v>29</v>
      </c>
      <c r="C39" s="3">
        <v>43080</v>
      </c>
      <c r="D39" s="39">
        <v>43080</v>
      </c>
      <c r="E39" s="40">
        <v>43086</v>
      </c>
      <c r="F39" s="62" t="s">
        <v>742</v>
      </c>
      <c r="G39" s="63"/>
      <c r="H39" s="5">
        <v>4</v>
      </c>
      <c r="I39" s="21"/>
      <c r="J39" s="22"/>
      <c r="K39" s="64">
        <f t="shared" si="0"/>
        <v>0</v>
      </c>
      <c r="L39" s="65"/>
    </row>
    <row r="40" spans="2:12" ht="20.100000000000001" customHeight="1" x14ac:dyDescent="0.25">
      <c r="B40" s="20">
        <v>30</v>
      </c>
      <c r="C40" s="3">
        <v>43080</v>
      </c>
      <c r="D40" s="39">
        <v>43080</v>
      </c>
      <c r="E40" s="40">
        <v>43086</v>
      </c>
      <c r="F40" s="62" t="s">
        <v>743</v>
      </c>
      <c r="G40" s="63"/>
      <c r="H40" s="5">
        <v>4</v>
      </c>
      <c r="I40" s="21"/>
      <c r="J40" s="22"/>
      <c r="K40" s="64">
        <f t="shared" si="0"/>
        <v>0</v>
      </c>
      <c r="L40" s="65"/>
    </row>
    <row r="41" spans="2:12" ht="20.100000000000001" customHeight="1" x14ac:dyDescent="0.25">
      <c r="B41" s="20">
        <v>31</v>
      </c>
      <c r="C41" s="3">
        <v>43080</v>
      </c>
      <c r="D41" s="39">
        <v>43080</v>
      </c>
      <c r="E41" s="40">
        <v>43087</v>
      </c>
      <c r="F41" s="62" t="s">
        <v>744</v>
      </c>
      <c r="G41" s="63"/>
      <c r="H41" s="5">
        <v>4</v>
      </c>
      <c r="I41" s="21"/>
      <c r="J41" s="22"/>
      <c r="K41" s="64">
        <f t="shared" si="0"/>
        <v>0</v>
      </c>
      <c r="L41" s="65"/>
    </row>
    <row r="42" spans="2:12" ht="20.100000000000001" customHeight="1" x14ac:dyDescent="0.25">
      <c r="B42" s="20">
        <v>32</v>
      </c>
      <c r="C42" s="3">
        <v>43080</v>
      </c>
      <c r="D42" s="39">
        <v>43080</v>
      </c>
      <c r="E42" s="40">
        <v>43087</v>
      </c>
      <c r="F42" s="62" t="s">
        <v>745</v>
      </c>
      <c r="G42" s="63"/>
      <c r="H42" s="5">
        <v>4</v>
      </c>
      <c r="I42" s="21"/>
      <c r="J42" s="22"/>
      <c r="K42" s="64">
        <f t="shared" si="0"/>
        <v>0</v>
      </c>
      <c r="L42" s="65"/>
    </row>
    <row r="43" spans="2:12" ht="20.100000000000001" customHeight="1" x14ac:dyDescent="0.25">
      <c r="B43" s="20">
        <v>33</v>
      </c>
      <c r="C43" s="3">
        <v>43080</v>
      </c>
      <c r="D43" s="39">
        <v>43080</v>
      </c>
      <c r="E43" s="40">
        <v>43087</v>
      </c>
      <c r="F43" s="62" t="s">
        <v>746</v>
      </c>
      <c r="G43" s="63"/>
      <c r="H43" s="5">
        <v>4</v>
      </c>
      <c r="I43" s="21"/>
      <c r="J43" s="22"/>
      <c r="K43" s="64">
        <f t="shared" si="0"/>
        <v>0</v>
      </c>
      <c r="L43" s="65"/>
    </row>
    <row r="44" spans="2:12" ht="20.100000000000001" customHeight="1" x14ac:dyDescent="0.25">
      <c r="B44" s="20">
        <v>34</v>
      </c>
      <c r="C44" s="3">
        <v>43088</v>
      </c>
      <c r="D44" s="39">
        <v>43088</v>
      </c>
      <c r="E44" s="40">
        <v>43128</v>
      </c>
      <c r="F44" s="62" t="s">
        <v>747</v>
      </c>
      <c r="G44" s="63"/>
      <c r="H44" s="5">
        <v>4</v>
      </c>
      <c r="I44" s="21"/>
      <c r="J44" s="22"/>
      <c r="K44" s="64">
        <f t="shared" si="0"/>
        <v>0</v>
      </c>
      <c r="L44" s="65"/>
    </row>
    <row r="45" spans="2:12" ht="20.100000000000001" customHeight="1" x14ac:dyDescent="0.25">
      <c r="B45" s="20">
        <v>35</v>
      </c>
      <c r="C45" s="3">
        <v>43088</v>
      </c>
      <c r="D45" s="39">
        <v>43088</v>
      </c>
      <c r="E45" s="40">
        <v>43101</v>
      </c>
      <c r="F45" s="62" t="s">
        <v>748</v>
      </c>
      <c r="G45" s="63"/>
      <c r="H45" s="5">
        <v>4</v>
      </c>
      <c r="I45" s="21"/>
      <c r="J45" s="22"/>
      <c r="K45" s="64">
        <f t="shared" si="0"/>
        <v>0</v>
      </c>
      <c r="L45" s="65"/>
    </row>
    <row r="46" spans="2:12" ht="20.100000000000001" customHeight="1" x14ac:dyDescent="0.25">
      <c r="B46" s="20">
        <v>36</v>
      </c>
      <c r="C46" s="3">
        <v>43088</v>
      </c>
      <c r="D46" s="39">
        <v>43088</v>
      </c>
      <c r="E46" s="40">
        <v>43114</v>
      </c>
      <c r="F46" s="62" t="s">
        <v>749</v>
      </c>
      <c r="G46" s="63"/>
      <c r="H46" s="5">
        <v>4</v>
      </c>
      <c r="I46" s="21"/>
      <c r="J46" s="22"/>
      <c r="K46" s="64">
        <f t="shared" si="0"/>
        <v>0</v>
      </c>
      <c r="L46" s="65"/>
    </row>
    <row r="47" spans="2:12" ht="20.100000000000001" customHeight="1" x14ac:dyDescent="0.25">
      <c r="B47" s="20">
        <v>37</v>
      </c>
      <c r="C47" s="3">
        <v>43088</v>
      </c>
      <c r="D47" s="39">
        <v>43088</v>
      </c>
      <c r="E47" s="40">
        <v>43097</v>
      </c>
      <c r="F47" s="62" t="s">
        <v>750</v>
      </c>
      <c r="G47" s="63"/>
      <c r="H47" s="5">
        <v>4</v>
      </c>
      <c r="I47" s="21"/>
      <c r="J47" s="22"/>
      <c r="K47" s="64">
        <f t="shared" si="0"/>
        <v>0</v>
      </c>
      <c r="L47" s="65"/>
    </row>
    <row r="48" spans="2:12" ht="20.100000000000001" customHeight="1" x14ac:dyDescent="0.25">
      <c r="B48" s="20">
        <v>38</v>
      </c>
      <c r="C48" s="3">
        <v>43088</v>
      </c>
      <c r="D48" s="39">
        <v>43088</v>
      </c>
      <c r="E48" s="40">
        <v>43110</v>
      </c>
      <c r="F48" s="62" t="s">
        <v>751</v>
      </c>
      <c r="G48" s="63"/>
      <c r="H48" s="5">
        <v>4</v>
      </c>
      <c r="I48" s="21"/>
      <c r="J48" s="22"/>
      <c r="K48" s="64">
        <f t="shared" si="0"/>
        <v>0</v>
      </c>
      <c r="L48" s="65"/>
    </row>
    <row r="49" spans="2:12" ht="20.100000000000001" customHeight="1" x14ac:dyDescent="0.25">
      <c r="B49" s="20">
        <v>39</v>
      </c>
      <c r="C49" s="3">
        <v>43088</v>
      </c>
      <c r="D49" s="39">
        <v>43088</v>
      </c>
      <c r="E49" s="40">
        <v>43089</v>
      </c>
      <c r="F49" s="62" t="s">
        <v>752</v>
      </c>
      <c r="G49" s="63"/>
      <c r="H49" s="5">
        <v>4</v>
      </c>
      <c r="I49" s="21"/>
      <c r="J49" s="22"/>
      <c r="K49" s="64">
        <f t="shared" si="0"/>
        <v>0</v>
      </c>
      <c r="L49" s="65"/>
    </row>
    <row r="50" spans="2:12" ht="20.100000000000001" customHeight="1" x14ac:dyDescent="0.25">
      <c r="B50" s="20">
        <v>40</v>
      </c>
      <c r="C50" s="3">
        <v>43088</v>
      </c>
      <c r="D50" s="39">
        <v>43088</v>
      </c>
      <c r="E50" s="40">
        <v>43110</v>
      </c>
      <c r="F50" s="62" t="s">
        <v>753</v>
      </c>
      <c r="G50" s="63"/>
      <c r="H50" s="5">
        <v>4</v>
      </c>
      <c r="I50" s="21"/>
      <c r="J50" s="22"/>
      <c r="K50" s="64">
        <f t="shared" si="0"/>
        <v>0</v>
      </c>
      <c r="L50" s="65"/>
    </row>
    <row r="51" spans="2:12" ht="20.100000000000001" customHeight="1" x14ac:dyDescent="0.25">
      <c r="B51" s="20">
        <v>41</v>
      </c>
      <c r="C51" s="3">
        <v>43088</v>
      </c>
      <c r="D51" s="39">
        <v>43088</v>
      </c>
      <c r="E51" s="40">
        <v>43094</v>
      </c>
      <c r="F51" s="62" t="s">
        <v>84</v>
      </c>
      <c r="G51" s="63"/>
      <c r="H51" s="5">
        <v>4</v>
      </c>
      <c r="I51" s="21"/>
      <c r="J51" s="22"/>
      <c r="K51" s="64">
        <f t="shared" si="0"/>
        <v>0</v>
      </c>
      <c r="L51" s="65"/>
    </row>
    <row r="52" spans="2:12" ht="20.100000000000001" customHeight="1" x14ac:dyDescent="0.25">
      <c r="B52" s="20">
        <v>42</v>
      </c>
      <c r="C52" s="3">
        <v>43088</v>
      </c>
      <c r="D52" s="39">
        <v>43088</v>
      </c>
      <c r="E52" s="40">
        <v>43107</v>
      </c>
      <c r="F52" s="62" t="s">
        <v>754</v>
      </c>
      <c r="G52" s="63"/>
      <c r="H52" s="5">
        <v>4</v>
      </c>
      <c r="I52" s="21"/>
      <c r="J52" s="22"/>
      <c r="K52" s="64">
        <f t="shared" si="0"/>
        <v>0</v>
      </c>
      <c r="L52" s="65"/>
    </row>
    <row r="53" spans="2:12" ht="20.100000000000001" customHeight="1" x14ac:dyDescent="0.25">
      <c r="B53" s="20">
        <v>43</v>
      </c>
      <c r="C53" s="3">
        <v>43088</v>
      </c>
      <c r="D53" s="39">
        <v>43088</v>
      </c>
      <c r="E53" s="40">
        <v>43108</v>
      </c>
      <c r="F53" s="62" t="s">
        <v>755</v>
      </c>
      <c r="G53" s="63"/>
      <c r="H53" s="5">
        <v>4</v>
      </c>
      <c r="I53" s="21"/>
      <c r="J53" s="22"/>
      <c r="K53" s="64">
        <f t="shared" si="0"/>
        <v>0</v>
      </c>
      <c r="L53" s="65"/>
    </row>
    <row r="54" spans="2:12" ht="20.100000000000001" customHeight="1" x14ac:dyDescent="0.25">
      <c r="B54" s="20">
        <v>44</v>
      </c>
      <c r="C54" s="3">
        <v>43088</v>
      </c>
      <c r="D54" s="39">
        <v>43088</v>
      </c>
      <c r="E54" s="40">
        <v>43108</v>
      </c>
      <c r="F54" s="62" t="s">
        <v>756</v>
      </c>
      <c r="G54" s="63"/>
      <c r="H54" s="5">
        <v>4</v>
      </c>
      <c r="I54" s="21"/>
      <c r="J54" s="22"/>
      <c r="K54" s="64">
        <f t="shared" si="0"/>
        <v>0</v>
      </c>
      <c r="L54" s="65"/>
    </row>
    <row r="55" spans="2:12" ht="20.100000000000001" customHeight="1" x14ac:dyDescent="0.25">
      <c r="B55" s="20">
        <v>45</v>
      </c>
      <c r="C55" s="3">
        <v>43089</v>
      </c>
      <c r="D55" s="39">
        <v>43089</v>
      </c>
      <c r="E55" s="40">
        <v>43108</v>
      </c>
      <c r="F55" s="62" t="s">
        <v>757</v>
      </c>
      <c r="G55" s="63"/>
      <c r="H55" s="5">
        <v>4</v>
      </c>
      <c r="I55" s="21"/>
      <c r="J55" s="22"/>
      <c r="K55" s="64">
        <f t="shared" si="0"/>
        <v>0</v>
      </c>
      <c r="L55" s="65"/>
    </row>
    <row r="56" spans="2:12" ht="20.100000000000001" customHeight="1" x14ac:dyDescent="0.25">
      <c r="B56" s="20">
        <v>46</v>
      </c>
      <c r="C56" s="3">
        <v>43089</v>
      </c>
      <c r="D56" s="39">
        <v>43089</v>
      </c>
      <c r="E56" s="40">
        <v>43109</v>
      </c>
      <c r="F56" s="62" t="s">
        <v>758</v>
      </c>
      <c r="G56" s="63"/>
      <c r="H56" s="5">
        <v>4</v>
      </c>
      <c r="I56" s="21"/>
      <c r="J56" s="22"/>
      <c r="K56" s="64">
        <f t="shared" si="0"/>
        <v>0</v>
      </c>
      <c r="L56" s="65"/>
    </row>
    <row r="57" spans="2:12" ht="20.100000000000001" customHeight="1" x14ac:dyDescent="0.25">
      <c r="B57" s="20">
        <v>47</v>
      </c>
      <c r="C57" s="3">
        <v>43089</v>
      </c>
      <c r="D57" s="39">
        <v>43089</v>
      </c>
      <c r="E57" s="40">
        <v>43111</v>
      </c>
      <c r="F57" s="62" t="s">
        <v>756</v>
      </c>
      <c r="G57" s="63"/>
      <c r="H57" s="5">
        <v>4</v>
      </c>
      <c r="I57" s="21"/>
      <c r="J57" s="22"/>
      <c r="K57" s="64">
        <f t="shared" si="0"/>
        <v>0</v>
      </c>
      <c r="L57" s="65"/>
    </row>
    <row r="58" spans="2:12" ht="20.100000000000001" customHeight="1" x14ac:dyDescent="0.25">
      <c r="B58" s="20">
        <v>48</v>
      </c>
      <c r="C58" s="3">
        <v>43089</v>
      </c>
      <c r="D58" s="39">
        <v>43089</v>
      </c>
      <c r="E58" s="40">
        <v>43111</v>
      </c>
      <c r="F58" s="62" t="s">
        <v>757</v>
      </c>
      <c r="G58" s="63"/>
      <c r="H58" s="5">
        <v>4</v>
      </c>
      <c r="I58" s="21"/>
      <c r="J58" s="22"/>
      <c r="K58" s="64">
        <f t="shared" si="0"/>
        <v>0</v>
      </c>
      <c r="L58" s="65"/>
    </row>
    <row r="59" spans="2:12" ht="20.100000000000001" customHeight="1" x14ac:dyDescent="0.25">
      <c r="B59" s="20">
        <v>49</v>
      </c>
      <c r="C59" s="54">
        <v>43089</v>
      </c>
      <c r="D59" s="39">
        <v>43089</v>
      </c>
      <c r="E59" s="40">
        <v>43095</v>
      </c>
      <c r="F59" s="62" t="s">
        <v>759</v>
      </c>
      <c r="G59" s="63"/>
      <c r="H59" s="5">
        <v>4</v>
      </c>
      <c r="I59" s="21"/>
      <c r="J59" s="22"/>
      <c r="K59" s="64">
        <f t="shared" si="0"/>
        <v>0</v>
      </c>
      <c r="L59" s="65"/>
    </row>
    <row r="60" spans="2:12" ht="20.100000000000001" customHeight="1" x14ac:dyDescent="0.25">
      <c r="B60" s="20">
        <v>50</v>
      </c>
      <c r="C60" s="54">
        <v>43089</v>
      </c>
      <c r="D60" s="39">
        <v>43089</v>
      </c>
      <c r="E60" s="40">
        <v>43095</v>
      </c>
      <c r="F60" s="62" t="s">
        <v>760</v>
      </c>
      <c r="G60" s="63"/>
      <c r="H60" s="5">
        <v>4</v>
      </c>
      <c r="I60" s="21"/>
      <c r="J60" s="22"/>
      <c r="K60" s="64">
        <f t="shared" si="0"/>
        <v>0</v>
      </c>
      <c r="L60" s="65"/>
    </row>
    <row r="61" spans="2:12" ht="20.100000000000001" customHeight="1" x14ac:dyDescent="0.25">
      <c r="B61" s="20">
        <v>51</v>
      </c>
      <c r="C61" s="54">
        <v>43089</v>
      </c>
      <c r="D61" s="39">
        <v>43089</v>
      </c>
      <c r="E61" s="40">
        <v>43095</v>
      </c>
      <c r="F61" s="62" t="s">
        <v>636</v>
      </c>
      <c r="G61" s="63"/>
      <c r="H61" s="5">
        <v>4</v>
      </c>
      <c r="I61" s="21"/>
      <c r="J61" s="22"/>
      <c r="K61" s="64">
        <f t="shared" si="0"/>
        <v>0</v>
      </c>
      <c r="L61" s="65"/>
    </row>
    <row r="62" spans="2:12" ht="20.100000000000001" customHeight="1" x14ac:dyDescent="0.25">
      <c r="B62" s="20">
        <v>52</v>
      </c>
      <c r="C62" s="54">
        <v>43089</v>
      </c>
      <c r="D62" s="39">
        <v>43089</v>
      </c>
      <c r="E62" s="40">
        <v>43095</v>
      </c>
      <c r="F62" s="62" t="s">
        <v>636</v>
      </c>
      <c r="G62" s="63"/>
      <c r="H62" s="5">
        <v>4</v>
      </c>
      <c r="I62" s="21"/>
      <c r="J62" s="22"/>
      <c r="K62" s="64">
        <f t="shared" si="0"/>
        <v>0</v>
      </c>
      <c r="L62" s="65"/>
    </row>
    <row r="63" spans="2:12" ht="20.100000000000001" customHeight="1" x14ac:dyDescent="0.25">
      <c r="B63" s="20">
        <v>53</v>
      </c>
      <c r="C63" s="54">
        <v>43089</v>
      </c>
      <c r="D63" s="39">
        <v>43089</v>
      </c>
      <c r="E63" s="40">
        <v>43093</v>
      </c>
      <c r="F63" s="62" t="s">
        <v>761</v>
      </c>
      <c r="G63" s="63"/>
      <c r="H63" s="5">
        <v>4</v>
      </c>
      <c r="I63" s="21"/>
      <c r="J63" s="22"/>
      <c r="K63" s="64">
        <f t="shared" si="0"/>
        <v>0</v>
      </c>
      <c r="L63" s="65"/>
    </row>
    <row r="64" spans="2:12" ht="20.100000000000001" customHeight="1" x14ac:dyDescent="0.25">
      <c r="B64" s="20">
        <v>54</v>
      </c>
      <c r="C64" s="54">
        <v>43089</v>
      </c>
      <c r="D64" s="39">
        <v>43089</v>
      </c>
      <c r="E64" s="40">
        <v>43093</v>
      </c>
      <c r="F64" s="62" t="s">
        <v>762</v>
      </c>
      <c r="G64" s="63"/>
      <c r="H64" s="5">
        <v>4</v>
      </c>
      <c r="I64" s="21"/>
      <c r="J64" s="22"/>
      <c r="K64" s="64">
        <f t="shared" si="0"/>
        <v>0</v>
      </c>
      <c r="L64" s="65"/>
    </row>
    <row r="65" spans="2:12" ht="20.100000000000001" customHeight="1" x14ac:dyDescent="0.25">
      <c r="B65" s="20">
        <v>55</v>
      </c>
      <c r="C65" s="54">
        <v>43089</v>
      </c>
      <c r="D65" s="39">
        <v>43089</v>
      </c>
      <c r="E65" s="40">
        <v>43094</v>
      </c>
      <c r="F65" s="62" t="s">
        <v>756</v>
      </c>
      <c r="G65" s="63"/>
      <c r="H65" s="5">
        <v>4</v>
      </c>
      <c r="I65" s="21"/>
      <c r="J65" s="22"/>
      <c r="K65" s="64">
        <f t="shared" si="0"/>
        <v>0</v>
      </c>
      <c r="L65" s="65"/>
    </row>
    <row r="66" spans="2:12" ht="20.100000000000001" customHeight="1" x14ac:dyDescent="0.25">
      <c r="B66" s="20">
        <v>56</v>
      </c>
      <c r="C66" s="3">
        <v>43089</v>
      </c>
      <c r="D66" s="39">
        <v>43089</v>
      </c>
      <c r="E66" s="40">
        <v>43094</v>
      </c>
      <c r="F66" s="62" t="s">
        <v>636</v>
      </c>
      <c r="G66" s="63"/>
      <c r="H66" s="5">
        <v>4</v>
      </c>
      <c r="I66" s="21"/>
      <c r="J66" s="22"/>
      <c r="K66" s="64">
        <f t="shared" si="0"/>
        <v>0</v>
      </c>
      <c r="L66" s="65"/>
    </row>
    <row r="67" spans="2:12" ht="20.100000000000001" customHeight="1" x14ac:dyDescent="0.25">
      <c r="B67" s="20">
        <v>57</v>
      </c>
      <c r="C67" s="3">
        <v>43089</v>
      </c>
      <c r="D67" s="39">
        <v>43089</v>
      </c>
      <c r="E67" s="40">
        <v>43094</v>
      </c>
      <c r="F67" s="62" t="s">
        <v>763</v>
      </c>
      <c r="G67" s="63"/>
      <c r="H67" s="5">
        <v>4</v>
      </c>
      <c r="I67" s="21"/>
      <c r="J67" s="22"/>
      <c r="K67" s="64">
        <f t="shared" si="0"/>
        <v>0</v>
      </c>
      <c r="L67" s="65"/>
    </row>
    <row r="68" spans="2:12" ht="20.100000000000001" customHeight="1" x14ac:dyDescent="0.25">
      <c r="B68" s="20">
        <v>58</v>
      </c>
      <c r="C68" s="3">
        <v>43089</v>
      </c>
      <c r="D68" s="39">
        <v>43089</v>
      </c>
      <c r="E68" s="40">
        <v>43094</v>
      </c>
      <c r="F68" s="62" t="s">
        <v>764</v>
      </c>
      <c r="G68" s="63"/>
      <c r="H68" s="5">
        <v>4</v>
      </c>
      <c r="I68" s="21"/>
      <c r="J68" s="22"/>
      <c r="K68" s="64">
        <f t="shared" si="0"/>
        <v>0</v>
      </c>
      <c r="L68" s="65"/>
    </row>
    <row r="69" spans="2:12" ht="20.100000000000001" customHeight="1" x14ac:dyDescent="0.25">
      <c r="B69" s="20">
        <v>59</v>
      </c>
      <c r="C69" s="3">
        <v>43089</v>
      </c>
      <c r="D69" s="39">
        <v>43089</v>
      </c>
      <c r="E69" s="40">
        <v>43094</v>
      </c>
      <c r="F69" s="62" t="s">
        <v>765</v>
      </c>
      <c r="G69" s="63"/>
      <c r="H69" s="5">
        <v>4</v>
      </c>
      <c r="I69" s="21"/>
      <c r="J69" s="22"/>
      <c r="K69" s="64">
        <f t="shared" si="0"/>
        <v>0</v>
      </c>
      <c r="L69" s="65"/>
    </row>
    <row r="70" spans="2:12" ht="20.100000000000001" customHeight="1" x14ac:dyDescent="0.25">
      <c r="B70" s="20">
        <v>60</v>
      </c>
      <c r="C70" s="3">
        <v>43089</v>
      </c>
      <c r="D70" s="39">
        <v>43089</v>
      </c>
      <c r="E70" s="9" t="s">
        <v>766</v>
      </c>
      <c r="F70" s="62" t="s">
        <v>767</v>
      </c>
      <c r="G70" s="63"/>
      <c r="H70" s="5">
        <v>4</v>
      </c>
      <c r="I70" s="21"/>
      <c r="J70" s="22"/>
      <c r="K70" s="64">
        <f t="shared" si="0"/>
        <v>0</v>
      </c>
      <c r="L70" s="65"/>
    </row>
    <row r="71" spans="2:12" ht="20.100000000000001" customHeight="1" x14ac:dyDescent="0.25">
      <c r="B71" s="20">
        <v>61</v>
      </c>
      <c r="C71" s="3">
        <v>43089</v>
      </c>
      <c r="D71" s="39">
        <v>43089</v>
      </c>
      <c r="E71" s="40">
        <v>43095</v>
      </c>
      <c r="F71" s="62" t="s">
        <v>768</v>
      </c>
      <c r="G71" s="63"/>
      <c r="H71" s="5">
        <v>4</v>
      </c>
      <c r="I71" s="21"/>
      <c r="J71" s="22"/>
      <c r="K71" s="64">
        <f t="shared" si="0"/>
        <v>0</v>
      </c>
      <c r="L71" s="65"/>
    </row>
    <row r="72" spans="2:12" ht="20.100000000000001" customHeight="1" x14ac:dyDescent="0.25">
      <c r="B72" s="20">
        <v>62</v>
      </c>
      <c r="C72" s="3">
        <v>43089</v>
      </c>
      <c r="D72" s="39">
        <v>43089</v>
      </c>
      <c r="E72" s="40">
        <v>43095</v>
      </c>
      <c r="F72" s="62" t="s">
        <v>769</v>
      </c>
      <c r="G72" s="63"/>
      <c r="H72" s="5">
        <v>4</v>
      </c>
      <c r="I72" s="21"/>
      <c r="J72" s="22"/>
      <c r="K72" s="64">
        <f t="shared" si="0"/>
        <v>0</v>
      </c>
      <c r="L72" s="65"/>
    </row>
    <row r="73" spans="2:12" ht="20.100000000000001" customHeight="1" x14ac:dyDescent="0.25">
      <c r="B73" s="20">
        <v>63</v>
      </c>
      <c r="C73" s="3">
        <v>43089</v>
      </c>
      <c r="D73" s="39">
        <v>43089</v>
      </c>
      <c r="E73" s="40">
        <v>43095</v>
      </c>
      <c r="F73" s="62" t="s">
        <v>770</v>
      </c>
      <c r="G73" s="63"/>
      <c r="H73" s="5">
        <v>4</v>
      </c>
      <c r="I73" s="21"/>
      <c r="J73" s="22"/>
      <c r="K73" s="64">
        <f t="shared" si="0"/>
        <v>0</v>
      </c>
      <c r="L73" s="65"/>
    </row>
    <row r="74" spans="2:12" ht="20.100000000000001" customHeight="1" x14ac:dyDescent="0.25">
      <c r="B74" s="20">
        <v>64</v>
      </c>
      <c r="C74" s="3">
        <v>43089</v>
      </c>
      <c r="D74" s="39">
        <v>43089</v>
      </c>
      <c r="E74" s="40">
        <v>43095</v>
      </c>
      <c r="F74" s="62" t="s">
        <v>771</v>
      </c>
      <c r="G74" s="63"/>
      <c r="H74" s="5">
        <v>4</v>
      </c>
      <c r="I74" s="21"/>
      <c r="J74" s="22"/>
      <c r="K74" s="64">
        <f t="shared" si="0"/>
        <v>0</v>
      </c>
      <c r="L74" s="65"/>
    </row>
    <row r="75" spans="2:12" ht="20.100000000000001" customHeight="1" x14ac:dyDescent="0.25">
      <c r="B75" s="20">
        <v>65</v>
      </c>
      <c r="C75" s="3">
        <v>43089</v>
      </c>
      <c r="D75" s="39">
        <v>43089</v>
      </c>
      <c r="E75" s="40">
        <v>43095</v>
      </c>
      <c r="F75" s="62" t="s">
        <v>772</v>
      </c>
      <c r="G75" s="63"/>
      <c r="H75" s="5">
        <v>4</v>
      </c>
      <c r="I75" s="21"/>
      <c r="J75" s="22"/>
      <c r="K75" s="64">
        <f t="shared" si="0"/>
        <v>0</v>
      </c>
      <c r="L75" s="65"/>
    </row>
    <row r="76" spans="2:12" ht="20.100000000000001" customHeight="1" x14ac:dyDescent="0.25">
      <c r="B76" s="20">
        <v>66</v>
      </c>
      <c r="C76" s="3">
        <v>43089</v>
      </c>
      <c r="D76" s="39">
        <v>43089</v>
      </c>
      <c r="E76" s="40">
        <v>43095</v>
      </c>
      <c r="F76" s="62" t="s">
        <v>773</v>
      </c>
      <c r="G76" s="63"/>
      <c r="H76" s="5">
        <v>4</v>
      </c>
      <c r="I76" s="21"/>
      <c r="J76" s="22"/>
      <c r="K76" s="64">
        <f t="shared" ref="K76:K139" si="1">IF(AND(ISNUMBER(D76),ISNUMBER(C76)),D76-C76,"")</f>
        <v>0</v>
      </c>
      <c r="L76" s="65"/>
    </row>
    <row r="77" spans="2:12" ht="20.100000000000001" customHeight="1" x14ac:dyDescent="0.25">
      <c r="B77" s="20">
        <v>67</v>
      </c>
      <c r="C77" s="3">
        <v>43089</v>
      </c>
      <c r="D77" s="39">
        <v>43089</v>
      </c>
      <c r="E77" s="40">
        <v>43093</v>
      </c>
      <c r="F77" s="62" t="s">
        <v>636</v>
      </c>
      <c r="G77" s="63"/>
      <c r="H77" s="5">
        <v>4</v>
      </c>
      <c r="I77" s="21"/>
      <c r="J77" s="22"/>
      <c r="K77" s="64">
        <f t="shared" si="1"/>
        <v>0</v>
      </c>
      <c r="L77" s="65"/>
    </row>
    <row r="78" spans="2:12" ht="20.100000000000001" customHeight="1" x14ac:dyDescent="0.25">
      <c r="B78" s="20">
        <v>68</v>
      </c>
      <c r="C78" s="3">
        <v>43089</v>
      </c>
      <c r="D78" s="39">
        <v>43089</v>
      </c>
      <c r="E78" s="40">
        <v>43093</v>
      </c>
      <c r="F78" s="62" t="s">
        <v>774</v>
      </c>
      <c r="G78" s="63"/>
      <c r="H78" s="5">
        <v>4</v>
      </c>
      <c r="I78" s="21"/>
      <c r="J78" s="22"/>
      <c r="K78" s="64">
        <f t="shared" si="1"/>
        <v>0</v>
      </c>
      <c r="L78" s="65"/>
    </row>
    <row r="79" spans="2:12" ht="20.100000000000001" customHeight="1" x14ac:dyDescent="0.25">
      <c r="B79" s="20">
        <v>69</v>
      </c>
      <c r="C79" s="3">
        <v>43089</v>
      </c>
      <c r="D79" s="39">
        <v>43089</v>
      </c>
      <c r="E79" s="40">
        <v>43094</v>
      </c>
      <c r="F79" s="62" t="s">
        <v>305</v>
      </c>
      <c r="G79" s="63"/>
      <c r="H79" s="5">
        <v>4</v>
      </c>
      <c r="I79" s="21"/>
      <c r="J79" s="22"/>
      <c r="K79" s="64">
        <f t="shared" si="1"/>
        <v>0</v>
      </c>
      <c r="L79" s="65"/>
    </row>
    <row r="80" spans="2:12" ht="20.100000000000001" customHeight="1" x14ac:dyDescent="0.25">
      <c r="B80" s="20">
        <v>70</v>
      </c>
      <c r="C80" s="3">
        <v>43089</v>
      </c>
      <c r="D80" s="39">
        <v>43089</v>
      </c>
      <c r="E80" s="40">
        <v>43094</v>
      </c>
      <c r="F80" s="62" t="s">
        <v>636</v>
      </c>
      <c r="G80" s="63"/>
      <c r="H80" s="5">
        <v>4</v>
      </c>
      <c r="I80" s="21"/>
      <c r="J80" s="22"/>
      <c r="K80" s="64">
        <f t="shared" si="1"/>
        <v>0</v>
      </c>
      <c r="L80" s="65"/>
    </row>
    <row r="81" spans="2:12" ht="20.100000000000001" customHeight="1" x14ac:dyDescent="0.25">
      <c r="B81" s="20">
        <v>71</v>
      </c>
      <c r="C81" s="3">
        <v>43089</v>
      </c>
      <c r="D81" s="39">
        <v>43089</v>
      </c>
      <c r="E81" s="40">
        <v>43094</v>
      </c>
      <c r="F81" s="62" t="s">
        <v>734</v>
      </c>
      <c r="G81" s="63"/>
      <c r="H81" s="5">
        <v>4</v>
      </c>
      <c r="I81" s="21"/>
      <c r="J81" s="22"/>
      <c r="K81" s="64">
        <f t="shared" si="1"/>
        <v>0</v>
      </c>
      <c r="L81" s="65"/>
    </row>
    <row r="82" spans="2:12" ht="20.100000000000001" customHeight="1" x14ac:dyDescent="0.25">
      <c r="B82" s="20">
        <v>72</v>
      </c>
      <c r="C82" s="3">
        <v>43089</v>
      </c>
      <c r="D82" s="39">
        <v>43089</v>
      </c>
      <c r="E82" s="40">
        <v>43094</v>
      </c>
      <c r="F82" s="62" t="s">
        <v>756</v>
      </c>
      <c r="G82" s="63"/>
      <c r="H82" s="5">
        <v>4</v>
      </c>
      <c r="I82" s="21"/>
      <c r="J82" s="22"/>
      <c r="K82" s="64">
        <f t="shared" si="1"/>
        <v>0</v>
      </c>
      <c r="L82" s="65"/>
    </row>
    <row r="83" spans="2:12" ht="20.100000000000001" customHeight="1" x14ac:dyDescent="0.25">
      <c r="B83" s="20">
        <v>73</v>
      </c>
      <c r="C83" s="3">
        <v>43089</v>
      </c>
      <c r="D83" s="39">
        <v>43089</v>
      </c>
      <c r="E83" s="40">
        <v>43094</v>
      </c>
      <c r="F83" s="62" t="s">
        <v>775</v>
      </c>
      <c r="G83" s="63"/>
      <c r="H83" s="5">
        <v>4</v>
      </c>
      <c r="I83" s="21"/>
      <c r="J83" s="22"/>
      <c r="K83" s="64">
        <f t="shared" si="1"/>
        <v>0</v>
      </c>
      <c r="L83" s="65"/>
    </row>
    <row r="84" spans="2:12" ht="20.100000000000001" customHeight="1" x14ac:dyDescent="0.25">
      <c r="B84" s="20">
        <v>74</v>
      </c>
      <c r="C84" s="3">
        <v>43089</v>
      </c>
      <c r="D84" s="39">
        <v>43089</v>
      </c>
      <c r="E84" s="40">
        <v>43094</v>
      </c>
      <c r="F84" s="62" t="s">
        <v>84</v>
      </c>
      <c r="G84" s="63"/>
      <c r="H84" s="5">
        <v>4</v>
      </c>
      <c r="I84" s="21"/>
      <c r="J84" s="22"/>
      <c r="K84" s="64">
        <f t="shared" si="1"/>
        <v>0</v>
      </c>
      <c r="L84" s="65"/>
    </row>
    <row r="85" spans="2:12" ht="20.100000000000001" customHeight="1" x14ac:dyDescent="0.25">
      <c r="B85" s="20">
        <v>75</v>
      </c>
      <c r="C85" s="3">
        <v>43089</v>
      </c>
      <c r="D85" s="39">
        <v>43089</v>
      </c>
      <c r="E85" s="40">
        <v>43096</v>
      </c>
      <c r="F85" s="62" t="s">
        <v>776</v>
      </c>
      <c r="G85" s="63"/>
      <c r="H85" s="5">
        <v>4</v>
      </c>
      <c r="I85" s="21"/>
      <c r="J85" s="22"/>
      <c r="K85" s="64">
        <f t="shared" si="1"/>
        <v>0</v>
      </c>
      <c r="L85" s="65"/>
    </row>
    <row r="86" spans="2:12" ht="20.100000000000001" customHeight="1" x14ac:dyDescent="0.25">
      <c r="B86" s="20">
        <v>76</v>
      </c>
      <c r="C86" s="3">
        <v>43089</v>
      </c>
      <c r="D86" s="39">
        <v>43089</v>
      </c>
      <c r="E86" s="40">
        <v>43096</v>
      </c>
      <c r="F86" s="62" t="s">
        <v>777</v>
      </c>
      <c r="G86" s="63"/>
      <c r="H86" s="5">
        <v>4</v>
      </c>
      <c r="I86" s="21"/>
      <c r="J86" s="22"/>
      <c r="K86" s="64">
        <f t="shared" si="1"/>
        <v>0</v>
      </c>
      <c r="L86" s="65"/>
    </row>
    <row r="87" spans="2:12" ht="20.100000000000001" customHeight="1" x14ac:dyDescent="0.25">
      <c r="B87" s="20">
        <v>77</v>
      </c>
      <c r="C87" s="3">
        <v>43089</v>
      </c>
      <c r="D87" s="39">
        <v>43089</v>
      </c>
      <c r="E87" s="40">
        <v>43096</v>
      </c>
      <c r="F87" s="62" t="s">
        <v>778</v>
      </c>
      <c r="G87" s="63"/>
      <c r="H87" s="5">
        <v>4</v>
      </c>
      <c r="I87" s="21"/>
      <c r="J87" s="22"/>
      <c r="K87" s="64">
        <f t="shared" si="1"/>
        <v>0</v>
      </c>
      <c r="L87" s="65"/>
    </row>
    <row r="88" spans="2:12" ht="20.100000000000001" customHeight="1" x14ac:dyDescent="0.25">
      <c r="B88" s="20">
        <v>78</v>
      </c>
      <c r="C88" s="3">
        <v>43089</v>
      </c>
      <c r="D88" s="39">
        <v>43089</v>
      </c>
      <c r="E88" s="40">
        <v>43096</v>
      </c>
      <c r="F88" s="62" t="s">
        <v>779</v>
      </c>
      <c r="G88" s="63"/>
      <c r="H88" s="5">
        <v>4</v>
      </c>
      <c r="I88" s="21"/>
      <c r="J88" s="22"/>
      <c r="K88" s="64">
        <f t="shared" si="1"/>
        <v>0</v>
      </c>
      <c r="L88" s="65"/>
    </row>
    <row r="89" spans="2:12" ht="20.100000000000001" customHeight="1" x14ac:dyDescent="0.25">
      <c r="B89" s="20">
        <v>79</v>
      </c>
      <c r="C89" s="3">
        <v>43089</v>
      </c>
      <c r="D89" s="39">
        <v>43089</v>
      </c>
      <c r="E89" s="40">
        <v>43096</v>
      </c>
      <c r="F89" s="62" t="s">
        <v>780</v>
      </c>
      <c r="G89" s="63"/>
      <c r="H89" s="5">
        <v>4</v>
      </c>
      <c r="I89" s="21"/>
      <c r="J89" s="22"/>
      <c r="K89" s="64">
        <f t="shared" si="1"/>
        <v>0</v>
      </c>
      <c r="L89" s="65"/>
    </row>
    <row r="90" spans="2:12" ht="20.100000000000001" customHeight="1" x14ac:dyDescent="0.25">
      <c r="B90" s="20">
        <v>80</v>
      </c>
      <c r="C90" s="3">
        <v>43089</v>
      </c>
      <c r="D90" s="39">
        <v>43089</v>
      </c>
      <c r="E90" s="40">
        <v>43097</v>
      </c>
      <c r="F90" s="62" t="s">
        <v>781</v>
      </c>
      <c r="G90" s="63"/>
      <c r="H90" s="5">
        <v>4</v>
      </c>
      <c r="I90" s="21"/>
      <c r="J90" s="22"/>
      <c r="K90" s="64">
        <f t="shared" si="1"/>
        <v>0</v>
      </c>
      <c r="L90" s="65"/>
    </row>
    <row r="91" spans="2:12" ht="20.100000000000001" customHeight="1" x14ac:dyDescent="0.25">
      <c r="B91" s="20">
        <v>81</v>
      </c>
      <c r="C91" s="3">
        <v>43089</v>
      </c>
      <c r="D91" s="39">
        <v>43089</v>
      </c>
      <c r="E91" s="40">
        <v>43097</v>
      </c>
      <c r="F91" s="62" t="s">
        <v>782</v>
      </c>
      <c r="G91" s="63"/>
      <c r="H91" s="5">
        <v>4</v>
      </c>
      <c r="I91" s="21"/>
      <c r="J91" s="22"/>
      <c r="K91" s="64">
        <f t="shared" si="1"/>
        <v>0</v>
      </c>
      <c r="L91" s="65"/>
    </row>
    <row r="92" spans="2:12" ht="20.100000000000001" customHeight="1" x14ac:dyDescent="0.25">
      <c r="B92" s="20">
        <v>82</v>
      </c>
      <c r="C92" s="3">
        <v>43089</v>
      </c>
      <c r="D92" s="39">
        <v>43089</v>
      </c>
      <c r="E92" s="40">
        <v>43097</v>
      </c>
      <c r="F92" s="62" t="s">
        <v>156</v>
      </c>
      <c r="G92" s="63"/>
      <c r="H92" s="5">
        <v>4</v>
      </c>
      <c r="I92" s="21"/>
      <c r="J92" s="22"/>
      <c r="K92" s="64">
        <f t="shared" si="1"/>
        <v>0</v>
      </c>
      <c r="L92" s="65"/>
    </row>
    <row r="93" spans="2:12" ht="20.100000000000001" customHeight="1" x14ac:dyDescent="0.25">
      <c r="B93" s="20">
        <v>83</v>
      </c>
      <c r="C93" s="3">
        <v>43089</v>
      </c>
      <c r="D93" s="39">
        <v>43089</v>
      </c>
      <c r="E93" s="9" t="s">
        <v>783</v>
      </c>
      <c r="F93" s="62" t="s">
        <v>784</v>
      </c>
      <c r="G93" s="63"/>
      <c r="H93" s="5">
        <v>4</v>
      </c>
      <c r="I93" s="21"/>
      <c r="J93" s="22"/>
      <c r="K93" s="64">
        <f t="shared" si="1"/>
        <v>0</v>
      </c>
      <c r="L93" s="65"/>
    </row>
    <row r="94" spans="2:12" ht="20.100000000000001" customHeight="1" x14ac:dyDescent="0.25">
      <c r="B94" s="20">
        <v>84</v>
      </c>
      <c r="C94" s="3">
        <v>43089</v>
      </c>
      <c r="D94" s="39">
        <v>43089</v>
      </c>
      <c r="E94" s="40">
        <v>43097</v>
      </c>
      <c r="F94" s="62" t="s">
        <v>785</v>
      </c>
      <c r="G94" s="63"/>
      <c r="H94" s="5">
        <v>4</v>
      </c>
      <c r="I94" s="21"/>
      <c r="J94" s="22"/>
      <c r="K94" s="64">
        <f t="shared" si="1"/>
        <v>0</v>
      </c>
      <c r="L94" s="65"/>
    </row>
    <row r="95" spans="2:12" ht="20.100000000000001" customHeight="1" x14ac:dyDescent="0.25">
      <c r="B95" s="20">
        <v>85</v>
      </c>
      <c r="C95" s="3">
        <v>43089</v>
      </c>
      <c r="D95" s="39">
        <v>43089</v>
      </c>
      <c r="E95" s="40">
        <v>43097</v>
      </c>
      <c r="F95" s="62" t="s">
        <v>786</v>
      </c>
      <c r="G95" s="63"/>
      <c r="H95" s="5">
        <v>4</v>
      </c>
      <c r="I95" s="21"/>
      <c r="J95" s="22"/>
      <c r="K95" s="64">
        <f t="shared" si="1"/>
        <v>0</v>
      </c>
      <c r="L95" s="65"/>
    </row>
    <row r="96" spans="2:12" ht="20.100000000000001" customHeight="1" x14ac:dyDescent="0.25">
      <c r="B96" s="20">
        <v>86</v>
      </c>
      <c r="C96" s="3">
        <v>43090</v>
      </c>
      <c r="D96" s="39">
        <v>43090</v>
      </c>
      <c r="E96" s="40">
        <v>43102</v>
      </c>
      <c r="F96" s="62" t="s">
        <v>787</v>
      </c>
      <c r="G96" s="63"/>
      <c r="H96" s="5">
        <v>4</v>
      </c>
      <c r="I96" s="21"/>
      <c r="J96" s="22"/>
      <c r="K96" s="64">
        <f t="shared" si="1"/>
        <v>0</v>
      </c>
      <c r="L96" s="65"/>
    </row>
    <row r="97" spans="2:12" ht="20.100000000000001" customHeight="1" x14ac:dyDescent="0.25">
      <c r="B97" s="20">
        <v>87</v>
      </c>
      <c r="C97" s="3">
        <v>43090</v>
      </c>
      <c r="D97" s="39">
        <v>43090</v>
      </c>
      <c r="E97" s="40">
        <v>43102</v>
      </c>
      <c r="F97" s="62" t="s">
        <v>788</v>
      </c>
      <c r="G97" s="63"/>
      <c r="H97" s="5">
        <v>4</v>
      </c>
      <c r="I97" s="21"/>
      <c r="J97" s="22"/>
      <c r="K97" s="64">
        <f t="shared" si="1"/>
        <v>0</v>
      </c>
      <c r="L97" s="65"/>
    </row>
    <row r="98" spans="2:12" ht="20.100000000000001" customHeight="1" x14ac:dyDescent="0.25">
      <c r="B98" s="20">
        <v>88</v>
      </c>
      <c r="C98" s="3">
        <v>43090</v>
      </c>
      <c r="D98" s="39">
        <v>43090</v>
      </c>
      <c r="E98" s="40">
        <v>43128</v>
      </c>
      <c r="F98" s="62" t="s">
        <v>789</v>
      </c>
      <c r="G98" s="63"/>
      <c r="H98" s="5">
        <v>4</v>
      </c>
      <c r="I98" s="21"/>
      <c r="J98" s="22"/>
      <c r="K98" s="64">
        <f t="shared" si="1"/>
        <v>0</v>
      </c>
      <c r="L98" s="65"/>
    </row>
    <row r="99" spans="2:12" ht="20.100000000000001" customHeight="1" x14ac:dyDescent="0.25">
      <c r="B99" s="20">
        <v>89</v>
      </c>
      <c r="C99" s="3">
        <v>43090</v>
      </c>
      <c r="D99" s="39">
        <v>43090</v>
      </c>
      <c r="E99" s="40">
        <v>43128</v>
      </c>
      <c r="F99" s="62" t="s">
        <v>790</v>
      </c>
      <c r="G99" s="63"/>
      <c r="H99" s="5">
        <v>4</v>
      </c>
      <c r="I99" s="21"/>
      <c r="J99" s="22"/>
      <c r="K99" s="64">
        <f t="shared" si="1"/>
        <v>0</v>
      </c>
      <c r="L99" s="65"/>
    </row>
    <row r="100" spans="2:12" ht="20.100000000000001" customHeight="1" x14ac:dyDescent="0.25">
      <c r="B100" s="20">
        <v>90</v>
      </c>
      <c r="C100" s="3">
        <v>43090</v>
      </c>
      <c r="D100" s="39">
        <v>43090</v>
      </c>
      <c r="E100" s="40">
        <v>43162</v>
      </c>
      <c r="F100" s="62" t="s">
        <v>791</v>
      </c>
      <c r="G100" s="63"/>
      <c r="H100" s="5">
        <v>4</v>
      </c>
      <c r="I100" s="21"/>
      <c r="J100" s="22"/>
      <c r="K100" s="64">
        <f t="shared" si="1"/>
        <v>0</v>
      </c>
      <c r="L100" s="65"/>
    </row>
    <row r="101" spans="2:12" ht="20.100000000000001" customHeight="1" x14ac:dyDescent="0.25">
      <c r="B101" s="20">
        <v>91</v>
      </c>
      <c r="C101" s="3">
        <v>43090</v>
      </c>
      <c r="D101" s="39">
        <v>43090</v>
      </c>
      <c r="E101" s="40">
        <v>43132</v>
      </c>
      <c r="F101" s="62" t="s">
        <v>792</v>
      </c>
      <c r="G101" s="63"/>
      <c r="H101" s="5">
        <v>4</v>
      </c>
      <c r="I101" s="21"/>
      <c r="J101" s="22"/>
      <c r="K101" s="64">
        <f t="shared" si="1"/>
        <v>0</v>
      </c>
      <c r="L101" s="65"/>
    </row>
    <row r="102" spans="2:12" ht="20.100000000000001" customHeight="1" x14ac:dyDescent="0.25">
      <c r="B102" s="20">
        <v>92</v>
      </c>
      <c r="C102" s="3">
        <v>43090</v>
      </c>
      <c r="D102" s="39">
        <v>43090</v>
      </c>
      <c r="E102" s="40">
        <v>43110</v>
      </c>
      <c r="F102" s="62" t="s">
        <v>633</v>
      </c>
      <c r="G102" s="63"/>
      <c r="H102" s="5">
        <v>4</v>
      </c>
      <c r="I102" s="21"/>
      <c r="J102" s="22"/>
      <c r="K102" s="64">
        <f t="shared" si="1"/>
        <v>0</v>
      </c>
      <c r="L102" s="65"/>
    </row>
    <row r="103" spans="2:12" ht="20.100000000000001" customHeight="1" x14ac:dyDescent="0.25">
      <c r="B103" s="20">
        <v>93</v>
      </c>
      <c r="C103" s="3">
        <v>43090</v>
      </c>
      <c r="D103" s="39">
        <v>43090</v>
      </c>
      <c r="E103" s="40">
        <v>43103</v>
      </c>
      <c r="F103" s="62" t="s">
        <v>793</v>
      </c>
      <c r="G103" s="63"/>
      <c r="H103" s="5">
        <v>4</v>
      </c>
      <c r="I103" s="21"/>
      <c r="J103" s="22"/>
      <c r="K103" s="64">
        <f t="shared" si="1"/>
        <v>0</v>
      </c>
      <c r="L103" s="65"/>
    </row>
    <row r="104" spans="2:12" ht="20.100000000000001" customHeight="1" x14ac:dyDescent="0.25">
      <c r="B104" s="20">
        <v>94</v>
      </c>
      <c r="C104" s="3">
        <v>43090</v>
      </c>
      <c r="D104" s="39">
        <v>43090</v>
      </c>
      <c r="E104" s="40">
        <v>43103</v>
      </c>
      <c r="F104" s="62" t="s">
        <v>794</v>
      </c>
      <c r="G104" s="63"/>
      <c r="H104" s="5">
        <v>4</v>
      </c>
      <c r="I104" s="21"/>
      <c r="J104" s="22"/>
      <c r="K104" s="64">
        <f t="shared" si="1"/>
        <v>0</v>
      </c>
      <c r="L104" s="65"/>
    </row>
    <row r="105" spans="2:12" ht="20.100000000000001" customHeight="1" x14ac:dyDescent="0.25">
      <c r="B105" s="20">
        <v>95</v>
      </c>
      <c r="C105" s="3">
        <v>43090</v>
      </c>
      <c r="D105" s="39">
        <v>43090</v>
      </c>
      <c r="E105" s="40">
        <v>43104</v>
      </c>
      <c r="F105" s="62" t="s">
        <v>795</v>
      </c>
      <c r="G105" s="63"/>
      <c r="H105" s="5">
        <v>4</v>
      </c>
      <c r="I105" s="21"/>
      <c r="J105" s="22"/>
      <c r="K105" s="64">
        <f t="shared" si="1"/>
        <v>0</v>
      </c>
      <c r="L105" s="65"/>
    </row>
    <row r="106" spans="2:12" ht="20.100000000000001" customHeight="1" x14ac:dyDescent="0.25">
      <c r="B106" s="20">
        <v>96</v>
      </c>
      <c r="C106" s="3">
        <v>43090</v>
      </c>
      <c r="D106" s="39">
        <v>43090</v>
      </c>
      <c r="E106" s="40">
        <v>43111</v>
      </c>
      <c r="F106" s="62" t="s">
        <v>809</v>
      </c>
      <c r="G106" s="63"/>
      <c r="H106" s="5">
        <v>4</v>
      </c>
      <c r="I106" s="21"/>
      <c r="J106" s="22"/>
      <c r="K106" s="64">
        <f t="shared" si="1"/>
        <v>0</v>
      </c>
      <c r="L106" s="65"/>
    </row>
    <row r="107" spans="2:12" ht="20.100000000000001" customHeight="1" x14ac:dyDescent="0.25">
      <c r="B107" s="20">
        <v>97</v>
      </c>
      <c r="C107" s="3">
        <v>43094</v>
      </c>
      <c r="D107" s="39">
        <v>43094</v>
      </c>
      <c r="E107" s="40">
        <v>43097</v>
      </c>
      <c r="F107" s="62" t="s">
        <v>786</v>
      </c>
      <c r="G107" s="63"/>
      <c r="H107" s="5">
        <v>4</v>
      </c>
      <c r="I107" s="21"/>
      <c r="J107" s="22"/>
      <c r="K107" s="64">
        <f t="shared" si="1"/>
        <v>0</v>
      </c>
      <c r="L107" s="65"/>
    </row>
    <row r="108" spans="2:12" ht="20.100000000000001" customHeight="1" x14ac:dyDescent="0.25">
      <c r="B108" s="20">
        <v>98</v>
      </c>
      <c r="C108" s="3">
        <v>43094</v>
      </c>
      <c r="D108" s="39">
        <v>43094</v>
      </c>
      <c r="E108" s="40">
        <v>43101</v>
      </c>
      <c r="F108" s="62" t="s">
        <v>797</v>
      </c>
      <c r="G108" s="63"/>
      <c r="H108" s="5">
        <v>4</v>
      </c>
      <c r="I108" s="21"/>
      <c r="J108" s="22"/>
      <c r="K108" s="64">
        <f t="shared" si="1"/>
        <v>0</v>
      </c>
      <c r="L108" s="65"/>
    </row>
    <row r="109" spans="2:12" ht="20.100000000000001" customHeight="1" x14ac:dyDescent="0.25">
      <c r="B109" s="20">
        <v>99</v>
      </c>
      <c r="C109" s="3">
        <v>43094</v>
      </c>
      <c r="D109" s="39">
        <v>43094</v>
      </c>
      <c r="E109" s="40">
        <v>43101</v>
      </c>
      <c r="F109" s="62" t="s">
        <v>798</v>
      </c>
      <c r="G109" s="63"/>
      <c r="H109" s="5">
        <v>4</v>
      </c>
      <c r="I109" s="21"/>
      <c r="J109" s="22"/>
      <c r="K109" s="64">
        <f t="shared" si="1"/>
        <v>0</v>
      </c>
      <c r="L109" s="65"/>
    </row>
    <row r="110" spans="2:12" ht="20.100000000000001" customHeight="1" x14ac:dyDescent="0.25">
      <c r="B110" s="20">
        <v>100</v>
      </c>
      <c r="C110" s="3">
        <v>43094</v>
      </c>
      <c r="D110" s="39">
        <v>43094</v>
      </c>
      <c r="E110" s="40">
        <v>43101</v>
      </c>
      <c r="F110" s="62" t="s">
        <v>799</v>
      </c>
      <c r="G110" s="63"/>
      <c r="H110" s="5">
        <v>4</v>
      </c>
      <c r="I110" s="21"/>
      <c r="J110" s="22"/>
      <c r="K110" s="64">
        <f t="shared" si="1"/>
        <v>0</v>
      </c>
      <c r="L110" s="65"/>
    </row>
    <row r="111" spans="2:12" ht="20.100000000000001" customHeight="1" x14ac:dyDescent="0.25">
      <c r="B111" s="20">
        <v>101</v>
      </c>
      <c r="C111" s="3">
        <v>43094</v>
      </c>
      <c r="D111" s="39">
        <v>43094</v>
      </c>
      <c r="E111" s="40">
        <v>43101</v>
      </c>
      <c r="F111" s="62" t="s">
        <v>800</v>
      </c>
      <c r="G111" s="63"/>
      <c r="H111" s="5">
        <v>4</v>
      </c>
      <c r="I111" s="21"/>
      <c r="J111" s="22"/>
      <c r="K111" s="64">
        <f t="shared" si="1"/>
        <v>0</v>
      </c>
      <c r="L111" s="65"/>
    </row>
    <row r="112" spans="2:12" ht="20.100000000000001" customHeight="1" x14ac:dyDescent="0.25">
      <c r="B112" s="20">
        <v>102</v>
      </c>
      <c r="C112" s="3">
        <v>43094</v>
      </c>
      <c r="D112" s="39">
        <v>43094</v>
      </c>
      <c r="E112" s="40">
        <v>43101</v>
      </c>
      <c r="F112" s="62" t="s">
        <v>736</v>
      </c>
      <c r="G112" s="63"/>
      <c r="H112" s="5">
        <v>4</v>
      </c>
      <c r="I112" s="21"/>
      <c r="J112" s="22"/>
      <c r="K112" s="64">
        <f t="shared" si="1"/>
        <v>0</v>
      </c>
      <c r="L112" s="65"/>
    </row>
    <row r="113" spans="2:12" ht="20.100000000000001" customHeight="1" x14ac:dyDescent="0.25">
      <c r="B113" s="20">
        <v>103</v>
      </c>
      <c r="C113" s="3">
        <v>43094</v>
      </c>
      <c r="D113" s="39">
        <v>43094</v>
      </c>
      <c r="E113" s="40">
        <v>43101</v>
      </c>
      <c r="F113" s="62" t="s">
        <v>801</v>
      </c>
      <c r="G113" s="63"/>
      <c r="H113" s="5">
        <v>4</v>
      </c>
      <c r="I113" s="21"/>
      <c r="J113" s="22"/>
      <c r="K113" s="64">
        <f t="shared" si="1"/>
        <v>0</v>
      </c>
      <c r="L113" s="65"/>
    </row>
    <row r="114" spans="2:12" ht="20.100000000000001" customHeight="1" x14ac:dyDescent="0.25">
      <c r="B114" s="20">
        <v>104</v>
      </c>
      <c r="C114" s="3">
        <v>43094</v>
      </c>
      <c r="D114" s="39">
        <v>43094</v>
      </c>
      <c r="E114" s="40">
        <v>43102</v>
      </c>
      <c r="F114" s="62" t="s">
        <v>802</v>
      </c>
      <c r="G114" s="63"/>
      <c r="H114" s="5">
        <v>4</v>
      </c>
      <c r="I114" s="21"/>
      <c r="J114" s="22"/>
      <c r="K114" s="64">
        <f t="shared" si="1"/>
        <v>0</v>
      </c>
      <c r="L114" s="65"/>
    </row>
    <row r="115" spans="2:12" ht="20.100000000000001" customHeight="1" x14ac:dyDescent="0.25">
      <c r="B115" s="20">
        <v>105</v>
      </c>
      <c r="C115" s="3">
        <v>43094</v>
      </c>
      <c r="D115" s="39">
        <v>43094</v>
      </c>
      <c r="E115" s="40">
        <v>43102</v>
      </c>
      <c r="F115" s="62" t="s">
        <v>803</v>
      </c>
      <c r="G115" s="63"/>
      <c r="H115" s="5">
        <v>4</v>
      </c>
      <c r="I115" s="21"/>
      <c r="J115" s="22"/>
      <c r="K115" s="64">
        <f t="shared" si="1"/>
        <v>0</v>
      </c>
      <c r="L115" s="65"/>
    </row>
    <row r="116" spans="2:12" ht="20.100000000000001" customHeight="1" x14ac:dyDescent="0.25">
      <c r="B116" s="20">
        <v>106</v>
      </c>
      <c r="C116" s="3">
        <v>43094</v>
      </c>
      <c r="D116" s="39">
        <v>43094</v>
      </c>
      <c r="E116" s="40">
        <v>43102</v>
      </c>
      <c r="F116" s="62" t="s">
        <v>732</v>
      </c>
      <c r="G116" s="63"/>
      <c r="H116" s="5">
        <v>4</v>
      </c>
      <c r="I116" s="21"/>
      <c r="J116" s="22"/>
      <c r="K116" s="64">
        <f t="shared" si="1"/>
        <v>0</v>
      </c>
      <c r="L116" s="65"/>
    </row>
    <row r="117" spans="2:12" ht="20.100000000000001" customHeight="1" x14ac:dyDescent="0.25">
      <c r="B117" s="20">
        <v>107</v>
      </c>
      <c r="C117" s="3">
        <v>43094</v>
      </c>
      <c r="D117" s="39">
        <v>43094</v>
      </c>
      <c r="E117" s="40">
        <v>43102</v>
      </c>
      <c r="F117" s="62" t="s">
        <v>804</v>
      </c>
      <c r="G117" s="63"/>
      <c r="H117" s="5">
        <v>4</v>
      </c>
      <c r="I117" s="21"/>
      <c r="J117" s="22"/>
      <c r="K117" s="64">
        <f t="shared" si="1"/>
        <v>0</v>
      </c>
      <c r="L117" s="65"/>
    </row>
    <row r="118" spans="2:12" ht="20.100000000000001" customHeight="1" x14ac:dyDescent="0.25">
      <c r="B118" s="20">
        <v>108</v>
      </c>
      <c r="C118" s="3">
        <v>43094</v>
      </c>
      <c r="D118" s="39">
        <v>43094</v>
      </c>
      <c r="E118" s="40">
        <v>43102</v>
      </c>
      <c r="F118" s="62" t="s">
        <v>805</v>
      </c>
      <c r="G118" s="63"/>
      <c r="H118" s="5">
        <v>4</v>
      </c>
      <c r="I118" s="21"/>
      <c r="J118" s="22"/>
      <c r="K118" s="64">
        <f t="shared" si="1"/>
        <v>0</v>
      </c>
      <c r="L118" s="65"/>
    </row>
    <row r="119" spans="2:12" ht="20.100000000000001" customHeight="1" x14ac:dyDescent="0.25">
      <c r="B119" s="20">
        <v>109</v>
      </c>
      <c r="C119" s="3">
        <v>43094</v>
      </c>
      <c r="D119" s="39">
        <v>43094</v>
      </c>
      <c r="E119" s="40">
        <v>43102</v>
      </c>
      <c r="F119" s="62" t="s">
        <v>806</v>
      </c>
      <c r="G119" s="63"/>
      <c r="H119" s="5">
        <v>4</v>
      </c>
      <c r="I119" s="21"/>
      <c r="J119" s="22"/>
      <c r="K119" s="64">
        <f t="shared" si="1"/>
        <v>0</v>
      </c>
      <c r="L119" s="65"/>
    </row>
    <row r="120" spans="2:12" ht="20.100000000000001" customHeight="1" x14ac:dyDescent="0.25">
      <c r="B120" s="20">
        <v>110</v>
      </c>
      <c r="C120" s="3">
        <v>43094</v>
      </c>
      <c r="D120" s="39">
        <v>43094</v>
      </c>
      <c r="E120" s="40">
        <v>43103</v>
      </c>
      <c r="F120" s="62" t="s">
        <v>807</v>
      </c>
      <c r="G120" s="63"/>
      <c r="H120" s="5">
        <v>4</v>
      </c>
      <c r="I120" s="21"/>
      <c r="J120" s="22"/>
      <c r="K120" s="64">
        <f t="shared" si="1"/>
        <v>0</v>
      </c>
      <c r="L120" s="65"/>
    </row>
    <row r="121" spans="2:12" ht="20.100000000000001" customHeight="1" x14ac:dyDescent="0.25">
      <c r="B121" s="20">
        <v>111</v>
      </c>
      <c r="C121" s="3">
        <v>43094</v>
      </c>
      <c r="D121" s="39">
        <v>43094</v>
      </c>
      <c r="E121" s="40">
        <v>43103</v>
      </c>
      <c r="F121" s="62" t="s">
        <v>808</v>
      </c>
      <c r="G121" s="63"/>
      <c r="H121" s="5">
        <v>4</v>
      </c>
      <c r="I121" s="21"/>
      <c r="J121" s="22"/>
      <c r="K121" s="64">
        <f t="shared" si="1"/>
        <v>0</v>
      </c>
      <c r="L121" s="65"/>
    </row>
    <row r="122" spans="2:12" ht="20.100000000000001" customHeight="1" x14ac:dyDescent="0.25">
      <c r="B122" s="20">
        <v>112</v>
      </c>
      <c r="C122" s="3">
        <v>43094</v>
      </c>
      <c r="D122" s="39">
        <v>43094</v>
      </c>
      <c r="E122" s="40">
        <v>43136</v>
      </c>
      <c r="F122" s="62" t="s">
        <v>796</v>
      </c>
      <c r="G122" s="63"/>
      <c r="H122" s="5">
        <v>4</v>
      </c>
      <c r="I122" s="21"/>
      <c r="J122" s="22"/>
      <c r="K122" s="64">
        <f t="shared" si="1"/>
        <v>0</v>
      </c>
      <c r="L122" s="65"/>
    </row>
    <row r="123" spans="2:12" ht="20.100000000000001" customHeight="1" x14ac:dyDescent="0.25">
      <c r="B123" s="20">
        <v>113</v>
      </c>
      <c r="C123" s="3">
        <v>43094</v>
      </c>
      <c r="D123" s="39">
        <v>43094</v>
      </c>
      <c r="E123" s="40">
        <v>43114</v>
      </c>
      <c r="F123" s="62" t="s">
        <v>810</v>
      </c>
      <c r="G123" s="63"/>
      <c r="H123" s="5">
        <v>4</v>
      </c>
      <c r="I123" s="21"/>
      <c r="J123" s="22"/>
      <c r="K123" s="64">
        <f t="shared" si="1"/>
        <v>0</v>
      </c>
      <c r="L123" s="65"/>
    </row>
    <row r="124" spans="2:12" ht="20.100000000000001" customHeight="1" x14ac:dyDescent="0.25">
      <c r="B124" s="20">
        <v>114</v>
      </c>
      <c r="C124" s="3">
        <v>43094</v>
      </c>
      <c r="D124" s="39">
        <v>43094</v>
      </c>
      <c r="E124" s="40">
        <v>43114</v>
      </c>
      <c r="F124" s="62" t="s">
        <v>636</v>
      </c>
      <c r="G124" s="63"/>
      <c r="H124" s="5">
        <v>4</v>
      </c>
      <c r="I124" s="21"/>
      <c r="J124" s="22"/>
      <c r="K124" s="64">
        <f t="shared" si="1"/>
        <v>0</v>
      </c>
      <c r="L124" s="65"/>
    </row>
    <row r="125" spans="2:12" ht="20.100000000000001" customHeight="1" x14ac:dyDescent="0.25">
      <c r="B125" s="20">
        <v>115</v>
      </c>
      <c r="C125" s="3">
        <v>43094</v>
      </c>
      <c r="D125" s="39">
        <v>43094</v>
      </c>
      <c r="E125" s="40">
        <v>43114</v>
      </c>
      <c r="F125" s="62" t="s">
        <v>811</v>
      </c>
      <c r="G125" s="63"/>
      <c r="H125" s="5">
        <v>4</v>
      </c>
      <c r="I125" s="21"/>
      <c r="J125" s="22"/>
      <c r="K125" s="64">
        <f t="shared" si="1"/>
        <v>0</v>
      </c>
      <c r="L125" s="65"/>
    </row>
    <row r="126" spans="2:12" ht="20.100000000000001" customHeight="1" x14ac:dyDescent="0.25">
      <c r="B126" s="20">
        <v>116</v>
      </c>
      <c r="C126" s="3">
        <v>43094</v>
      </c>
      <c r="D126" s="39">
        <v>43094</v>
      </c>
      <c r="E126" s="40">
        <v>43114</v>
      </c>
      <c r="F126" s="62" t="s">
        <v>812</v>
      </c>
      <c r="G126" s="63"/>
      <c r="H126" s="5">
        <v>4</v>
      </c>
      <c r="I126" s="21"/>
      <c r="J126" s="22"/>
      <c r="K126" s="64">
        <f t="shared" si="1"/>
        <v>0</v>
      </c>
      <c r="L126" s="65"/>
    </row>
    <row r="127" spans="2:12" ht="20.100000000000001" customHeight="1" x14ac:dyDescent="0.25">
      <c r="B127" s="20">
        <v>117</v>
      </c>
      <c r="C127" s="3">
        <v>43094</v>
      </c>
      <c r="D127" s="39">
        <v>43094</v>
      </c>
      <c r="E127" s="40">
        <v>43104</v>
      </c>
      <c r="F127" s="62" t="s">
        <v>813</v>
      </c>
      <c r="G127" s="63"/>
      <c r="H127" s="5">
        <v>4</v>
      </c>
      <c r="I127" s="21"/>
      <c r="J127" s="22"/>
      <c r="K127" s="64">
        <f t="shared" si="1"/>
        <v>0</v>
      </c>
      <c r="L127" s="65"/>
    </row>
    <row r="128" spans="2:12" ht="20.100000000000001" customHeight="1" x14ac:dyDescent="0.25">
      <c r="B128" s="20">
        <v>118</v>
      </c>
      <c r="C128" s="3">
        <v>43094</v>
      </c>
      <c r="D128" s="39">
        <v>43094</v>
      </c>
      <c r="E128" s="40">
        <v>43104</v>
      </c>
      <c r="F128" s="62" t="s">
        <v>814</v>
      </c>
      <c r="G128" s="63"/>
      <c r="H128" s="5">
        <v>4</v>
      </c>
      <c r="I128" s="21"/>
      <c r="J128" s="22"/>
      <c r="K128" s="64">
        <f t="shared" si="1"/>
        <v>0</v>
      </c>
      <c r="L128" s="65"/>
    </row>
    <row r="129" spans="2:12" ht="20.100000000000001" customHeight="1" x14ac:dyDescent="0.25">
      <c r="B129" s="20">
        <v>119</v>
      </c>
      <c r="C129" s="3">
        <v>43094</v>
      </c>
      <c r="D129" s="39">
        <v>43094</v>
      </c>
      <c r="E129" s="40">
        <v>43104</v>
      </c>
      <c r="F129" s="62" t="s">
        <v>636</v>
      </c>
      <c r="G129" s="63"/>
      <c r="H129" s="5">
        <v>4</v>
      </c>
      <c r="I129" s="21"/>
      <c r="J129" s="22"/>
      <c r="K129" s="64">
        <f t="shared" si="1"/>
        <v>0</v>
      </c>
      <c r="L129" s="65"/>
    </row>
    <row r="130" spans="2:12" ht="20.100000000000001" customHeight="1" x14ac:dyDescent="0.25">
      <c r="B130" s="20">
        <v>120</v>
      </c>
      <c r="C130" s="3">
        <v>43094</v>
      </c>
      <c r="D130" s="39">
        <v>43094</v>
      </c>
      <c r="E130" s="40">
        <v>43104</v>
      </c>
      <c r="F130" s="62" t="s">
        <v>815</v>
      </c>
      <c r="G130" s="63"/>
      <c r="H130" s="5">
        <v>4</v>
      </c>
      <c r="I130" s="21"/>
      <c r="J130" s="22"/>
      <c r="K130" s="64">
        <f t="shared" si="1"/>
        <v>0</v>
      </c>
      <c r="L130" s="65"/>
    </row>
    <row r="131" spans="2:12" ht="20.100000000000001" customHeight="1" x14ac:dyDescent="0.25">
      <c r="B131" s="20">
        <v>121</v>
      </c>
      <c r="C131" s="3">
        <v>43094</v>
      </c>
      <c r="D131" s="39">
        <v>43094</v>
      </c>
      <c r="E131" s="40">
        <v>43104</v>
      </c>
      <c r="F131" s="62" t="s">
        <v>816</v>
      </c>
      <c r="G131" s="63"/>
      <c r="H131" s="5">
        <v>4</v>
      </c>
      <c r="I131" s="21"/>
      <c r="J131" s="22"/>
      <c r="K131" s="64">
        <f t="shared" si="1"/>
        <v>0</v>
      </c>
      <c r="L131" s="65"/>
    </row>
    <row r="132" spans="2:12" ht="20.100000000000001" customHeight="1" x14ac:dyDescent="0.25">
      <c r="B132" s="20">
        <v>122</v>
      </c>
      <c r="C132" s="3">
        <v>43094</v>
      </c>
      <c r="D132" s="39">
        <v>43094</v>
      </c>
      <c r="E132" s="40">
        <v>43111</v>
      </c>
      <c r="F132" s="62" t="s">
        <v>817</v>
      </c>
      <c r="G132" s="63"/>
      <c r="H132" s="5">
        <v>4</v>
      </c>
      <c r="I132" s="21"/>
      <c r="J132" s="22"/>
      <c r="K132" s="64">
        <f t="shared" si="1"/>
        <v>0</v>
      </c>
      <c r="L132" s="65"/>
    </row>
    <row r="133" spans="2:12" ht="20.100000000000001" customHeight="1" x14ac:dyDescent="0.25">
      <c r="B133" s="20">
        <v>123</v>
      </c>
      <c r="C133" s="3">
        <v>43094</v>
      </c>
      <c r="D133" s="7" t="s">
        <v>818</v>
      </c>
      <c r="E133" s="40">
        <v>43104</v>
      </c>
      <c r="F133" s="62" t="s">
        <v>819</v>
      </c>
      <c r="G133" s="63"/>
      <c r="H133" s="5">
        <v>4</v>
      </c>
      <c r="I133" s="21"/>
      <c r="J133" s="22"/>
      <c r="K133" s="64" t="str">
        <f t="shared" si="1"/>
        <v/>
      </c>
      <c r="L133" s="65"/>
    </row>
    <row r="134" spans="2:12" ht="20.100000000000001" customHeight="1" x14ac:dyDescent="0.25">
      <c r="B134" s="20">
        <v>124</v>
      </c>
      <c r="C134" s="6" t="s">
        <v>820</v>
      </c>
      <c r="D134" s="39">
        <v>43094</v>
      </c>
      <c r="E134" s="40">
        <v>43104</v>
      </c>
      <c r="F134" s="62" t="s">
        <v>156</v>
      </c>
      <c r="G134" s="63"/>
      <c r="H134" s="5">
        <v>4</v>
      </c>
      <c r="I134" s="21"/>
      <c r="J134" s="22"/>
      <c r="K134" s="64" t="str">
        <f t="shared" si="1"/>
        <v/>
      </c>
      <c r="L134" s="65"/>
    </row>
    <row r="135" spans="2:12" ht="20.100000000000001" customHeight="1" x14ac:dyDescent="0.25">
      <c r="B135" s="20">
        <v>125</v>
      </c>
      <c r="C135" s="3">
        <v>43095</v>
      </c>
      <c r="D135" s="39">
        <v>43095</v>
      </c>
      <c r="E135" s="40">
        <v>43107</v>
      </c>
      <c r="F135" s="62" t="s">
        <v>821</v>
      </c>
      <c r="G135" s="63"/>
      <c r="H135" s="5">
        <v>4</v>
      </c>
      <c r="I135" s="21"/>
      <c r="J135" s="22"/>
      <c r="K135" s="64">
        <f t="shared" si="1"/>
        <v>0</v>
      </c>
      <c r="L135" s="65"/>
    </row>
    <row r="136" spans="2:12" ht="20.100000000000001" customHeight="1" x14ac:dyDescent="0.25">
      <c r="B136" s="20">
        <v>126</v>
      </c>
      <c r="C136" s="3">
        <v>43095</v>
      </c>
      <c r="D136" s="39">
        <v>43095</v>
      </c>
      <c r="E136" s="40">
        <v>43107</v>
      </c>
      <c r="F136" s="62" t="s">
        <v>822</v>
      </c>
      <c r="G136" s="63"/>
      <c r="H136" s="5">
        <v>4</v>
      </c>
      <c r="I136" s="21"/>
      <c r="J136" s="22"/>
      <c r="K136" s="64">
        <f t="shared" si="1"/>
        <v>0</v>
      </c>
      <c r="L136" s="65"/>
    </row>
    <row r="137" spans="2:12" ht="20.100000000000001" customHeight="1" x14ac:dyDescent="0.25">
      <c r="B137" s="20">
        <v>127</v>
      </c>
      <c r="C137" s="3">
        <v>43095</v>
      </c>
      <c r="D137" s="39">
        <v>43095</v>
      </c>
      <c r="E137" s="40">
        <v>43107</v>
      </c>
      <c r="F137" s="62" t="s">
        <v>404</v>
      </c>
      <c r="G137" s="63"/>
      <c r="H137" s="5">
        <v>4</v>
      </c>
      <c r="I137" s="21"/>
      <c r="J137" s="22"/>
      <c r="K137" s="64">
        <f t="shared" si="1"/>
        <v>0</v>
      </c>
      <c r="L137" s="65"/>
    </row>
    <row r="138" spans="2:12" ht="20.100000000000001" customHeight="1" x14ac:dyDescent="0.25">
      <c r="B138" s="20">
        <v>128</v>
      </c>
      <c r="C138" s="3">
        <v>43095</v>
      </c>
      <c r="D138" s="39">
        <v>43095</v>
      </c>
      <c r="E138" s="40">
        <v>43107</v>
      </c>
      <c r="F138" s="62" t="s">
        <v>823</v>
      </c>
      <c r="G138" s="63"/>
      <c r="H138" s="5">
        <v>4</v>
      </c>
      <c r="I138" s="21"/>
      <c r="J138" s="22"/>
      <c r="K138" s="64">
        <f t="shared" si="1"/>
        <v>0</v>
      </c>
      <c r="L138" s="65"/>
    </row>
    <row r="139" spans="2:12" ht="20.100000000000001" customHeight="1" x14ac:dyDescent="0.25">
      <c r="B139" s="20">
        <v>129</v>
      </c>
      <c r="C139" s="3">
        <v>43095</v>
      </c>
      <c r="D139" s="39">
        <v>43095</v>
      </c>
      <c r="E139" s="40">
        <v>43107</v>
      </c>
      <c r="F139" s="62" t="s">
        <v>824</v>
      </c>
      <c r="G139" s="63"/>
      <c r="H139" s="5">
        <v>4</v>
      </c>
      <c r="I139" s="21"/>
      <c r="J139" s="22"/>
      <c r="K139" s="64">
        <f t="shared" si="1"/>
        <v>0</v>
      </c>
      <c r="L139" s="65"/>
    </row>
    <row r="140" spans="2:12" ht="20.100000000000001" customHeight="1" x14ac:dyDescent="0.25">
      <c r="B140" s="20">
        <v>130</v>
      </c>
      <c r="C140" s="3">
        <v>43095</v>
      </c>
      <c r="D140" s="39">
        <v>43095</v>
      </c>
      <c r="E140" s="40">
        <v>43108</v>
      </c>
      <c r="F140" s="62" t="s">
        <v>825</v>
      </c>
      <c r="G140" s="63"/>
      <c r="H140" s="5">
        <v>4</v>
      </c>
      <c r="I140" s="21"/>
      <c r="J140" s="22"/>
      <c r="K140" s="64">
        <f t="shared" ref="K140:K203" si="2">IF(AND(ISNUMBER(D140),ISNUMBER(C140)),D140-C140,"")</f>
        <v>0</v>
      </c>
      <c r="L140" s="65"/>
    </row>
    <row r="141" spans="2:12" ht="20.100000000000001" customHeight="1" x14ac:dyDescent="0.25">
      <c r="B141" s="20">
        <v>131</v>
      </c>
      <c r="C141" s="3">
        <v>43095</v>
      </c>
      <c r="D141" s="39">
        <v>43095</v>
      </c>
      <c r="E141" s="40">
        <v>43108</v>
      </c>
      <c r="F141" s="62" t="s">
        <v>787</v>
      </c>
      <c r="G141" s="63"/>
      <c r="H141" s="5">
        <v>4</v>
      </c>
      <c r="I141" s="21"/>
      <c r="J141" s="22"/>
      <c r="K141" s="64">
        <f t="shared" si="2"/>
        <v>0</v>
      </c>
      <c r="L141" s="65"/>
    </row>
    <row r="142" spans="2:12" ht="20.100000000000001" customHeight="1" x14ac:dyDescent="0.25">
      <c r="B142" s="20">
        <v>132</v>
      </c>
      <c r="C142" s="3">
        <v>43095</v>
      </c>
      <c r="D142" s="39">
        <v>43095</v>
      </c>
      <c r="E142" s="40">
        <v>43108</v>
      </c>
      <c r="F142" s="62" t="s">
        <v>826</v>
      </c>
      <c r="G142" s="63"/>
      <c r="H142" s="5">
        <v>4</v>
      </c>
      <c r="I142" s="21"/>
      <c r="J142" s="22"/>
      <c r="K142" s="64">
        <f t="shared" si="2"/>
        <v>0</v>
      </c>
      <c r="L142" s="65"/>
    </row>
    <row r="143" spans="2:12" ht="20.100000000000001" customHeight="1" x14ac:dyDescent="0.25">
      <c r="B143" s="20">
        <v>133</v>
      </c>
      <c r="C143" s="3">
        <v>43095</v>
      </c>
      <c r="D143" s="39">
        <v>43095</v>
      </c>
      <c r="E143" s="9"/>
      <c r="F143" s="62" t="s">
        <v>827</v>
      </c>
      <c r="G143" s="63"/>
      <c r="H143" s="5">
        <v>4</v>
      </c>
      <c r="I143" s="21"/>
      <c r="J143" s="22"/>
      <c r="K143" s="64">
        <f t="shared" si="2"/>
        <v>0</v>
      </c>
      <c r="L143" s="65"/>
    </row>
    <row r="144" spans="2:12" ht="20.100000000000001" customHeight="1" x14ac:dyDescent="0.25">
      <c r="B144" s="20">
        <v>134</v>
      </c>
      <c r="C144" s="3">
        <v>43096</v>
      </c>
      <c r="D144" s="39">
        <v>43096</v>
      </c>
      <c r="E144" s="40">
        <v>43108</v>
      </c>
      <c r="F144" s="62" t="s">
        <v>828</v>
      </c>
      <c r="G144" s="63"/>
      <c r="H144" s="5">
        <v>4</v>
      </c>
      <c r="I144" s="21"/>
      <c r="J144" s="22"/>
      <c r="K144" s="64">
        <f t="shared" si="2"/>
        <v>0</v>
      </c>
      <c r="L144" s="65"/>
    </row>
    <row r="145" spans="2:12" ht="20.100000000000001" customHeight="1" x14ac:dyDescent="0.25">
      <c r="B145" s="20">
        <v>135</v>
      </c>
      <c r="C145" s="3">
        <v>43096</v>
      </c>
      <c r="D145" s="39">
        <v>43096</v>
      </c>
      <c r="E145" s="9"/>
      <c r="F145" s="62" t="s">
        <v>829</v>
      </c>
      <c r="G145" s="63"/>
      <c r="H145" s="5">
        <v>4</v>
      </c>
      <c r="I145" s="21"/>
      <c r="J145" s="22"/>
      <c r="K145" s="64">
        <f t="shared" si="2"/>
        <v>0</v>
      </c>
      <c r="L145" s="65"/>
    </row>
    <row r="146" spans="2:12" ht="20.100000000000001" customHeight="1" x14ac:dyDescent="0.25">
      <c r="B146" s="20">
        <v>136</v>
      </c>
      <c r="C146" s="3">
        <v>43096</v>
      </c>
      <c r="D146" s="39">
        <v>43096</v>
      </c>
      <c r="E146" s="9"/>
      <c r="F146" s="62" t="s">
        <v>764</v>
      </c>
      <c r="G146" s="63"/>
      <c r="H146" s="5">
        <v>4</v>
      </c>
      <c r="I146" s="21"/>
      <c r="J146" s="22"/>
      <c r="K146" s="64">
        <f t="shared" si="2"/>
        <v>0</v>
      </c>
      <c r="L146" s="65"/>
    </row>
    <row r="147" spans="2:12" ht="20.100000000000001" customHeight="1" x14ac:dyDescent="0.25">
      <c r="B147" s="20">
        <v>137</v>
      </c>
      <c r="C147" s="3">
        <v>43096</v>
      </c>
      <c r="D147" s="39">
        <v>43096</v>
      </c>
      <c r="E147" s="9"/>
      <c r="F147" s="62" t="s">
        <v>830</v>
      </c>
      <c r="G147" s="63"/>
      <c r="H147" s="5">
        <v>4</v>
      </c>
      <c r="I147" s="21"/>
      <c r="J147" s="22"/>
      <c r="K147" s="64">
        <f t="shared" si="2"/>
        <v>0</v>
      </c>
      <c r="L147" s="65"/>
    </row>
    <row r="148" spans="2:12" ht="20.100000000000001" customHeight="1" x14ac:dyDescent="0.25">
      <c r="B148" s="20">
        <v>138</v>
      </c>
      <c r="C148" s="3">
        <v>43096</v>
      </c>
      <c r="D148" s="39">
        <v>43096</v>
      </c>
      <c r="E148" s="40">
        <v>43096</v>
      </c>
      <c r="F148" s="62" t="s">
        <v>831</v>
      </c>
      <c r="G148" s="63"/>
      <c r="H148" s="5">
        <v>4</v>
      </c>
      <c r="I148" s="21"/>
      <c r="J148" s="22"/>
      <c r="K148" s="64">
        <f t="shared" si="2"/>
        <v>0</v>
      </c>
      <c r="L148" s="65"/>
    </row>
    <row r="149" spans="2:12" ht="20.100000000000001" customHeight="1" x14ac:dyDescent="0.25">
      <c r="B149" s="20">
        <v>139</v>
      </c>
      <c r="C149" s="6" t="s">
        <v>832</v>
      </c>
      <c r="D149" s="39">
        <v>43096</v>
      </c>
      <c r="E149" s="40">
        <v>43096</v>
      </c>
      <c r="F149" s="62" t="s">
        <v>833</v>
      </c>
      <c r="G149" s="63"/>
      <c r="H149" s="5">
        <v>4</v>
      </c>
      <c r="I149" s="21"/>
      <c r="J149" s="22"/>
      <c r="K149" s="64" t="str">
        <f t="shared" si="2"/>
        <v/>
      </c>
      <c r="L149" s="65"/>
    </row>
    <row r="150" spans="2:12" ht="20.100000000000001" customHeight="1" x14ac:dyDescent="0.25">
      <c r="B150" s="20">
        <v>140</v>
      </c>
      <c r="C150" s="3">
        <v>43096</v>
      </c>
      <c r="D150" s="39">
        <v>43096</v>
      </c>
      <c r="E150" s="40">
        <v>43096</v>
      </c>
      <c r="F150" s="62" t="s">
        <v>834</v>
      </c>
      <c r="G150" s="63"/>
      <c r="H150" s="5">
        <v>4</v>
      </c>
      <c r="I150" s="21"/>
      <c r="J150" s="22"/>
      <c r="K150" s="64">
        <f t="shared" si="2"/>
        <v>0</v>
      </c>
      <c r="L150" s="65"/>
    </row>
    <row r="151" spans="2:12" ht="20.100000000000001" customHeight="1" x14ac:dyDescent="0.25">
      <c r="B151" s="20">
        <v>141</v>
      </c>
      <c r="C151" s="3">
        <v>43096</v>
      </c>
      <c r="D151" s="39">
        <v>43096</v>
      </c>
      <c r="E151" s="40">
        <v>43097</v>
      </c>
      <c r="F151" s="62" t="s">
        <v>835</v>
      </c>
      <c r="G151" s="63"/>
      <c r="H151" s="5">
        <v>4</v>
      </c>
      <c r="I151" s="21"/>
      <c r="J151" s="22"/>
      <c r="K151" s="64">
        <f t="shared" si="2"/>
        <v>0</v>
      </c>
      <c r="L151" s="65"/>
    </row>
    <row r="152" spans="2:12" ht="20.100000000000001" customHeight="1" x14ac:dyDescent="0.25">
      <c r="B152" s="20">
        <v>142</v>
      </c>
      <c r="C152" s="3">
        <v>43096</v>
      </c>
      <c r="D152" s="39">
        <v>43096</v>
      </c>
      <c r="E152" s="40">
        <v>43097</v>
      </c>
      <c r="F152" s="62" t="s">
        <v>836</v>
      </c>
      <c r="G152" s="63"/>
      <c r="H152" s="5">
        <v>4</v>
      </c>
      <c r="I152" s="21"/>
      <c r="J152" s="22"/>
      <c r="K152" s="64">
        <f t="shared" si="2"/>
        <v>0</v>
      </c>
      <c r="L152" s="65"/>
    </row>
    <row r="153" spans="2:12" ht="20.100000000000001" customHeight="1" x14ac:dyDescent="0.25">
      <c r="B153" s="20">
        <v>143</v>
      </c>
      <c r="C153" s="3">
        <v>43096</v>
      </c>
      <c r="D153" s="39">
        <v>43096</v>
      </c>
      <c r="E153" s="40">
        <v>43097</v>
      </c>
      <c r="F153" s="62" t="s">
        <v>837</v>
      </c>
      <c r="G153" s="63"/>
      <c r="H153" s="5">
        <v>4</v>
      </c>
      <c r="I153" s="21"/>
      <c r="J153" s="22"/>
      <c r="K153" s="64">
        <f t="shared" si="2"/>
        <v>0</v>
      </c>
      <c r="L153" s="65"/>
    </row>
    <row r="154" spans="2:12" ht="20.100000000000001" customHeight="1" x14ac:dyDescent="0.25">
      <c r="B154" s="20">
        <v>144</v>
      </c>
      <c r="C154" s="3">
        <v>43096</v>
      </c>
      <c r="D154" s="39">
        <v>43096</v>
      </c>
      <c r="E154" s="40">
        <v>43097</v>
      </c>
      <c r="F154" s="62" t="s">
        <v>838</v>
      </c>
      <c r="G154" s="63"/>
      <c r="H154" s="5">
        <v>4</v>
      </c>
      <c r="I154" s="21"/>
      <c r="J154" s="22"/>
      <c r="K154" s="64">
        <f t="shared" si="2"/>
        <v>0</v>
      </c>
      <c r="L154" s="65"/>
    </row>
    <row r="155" spans="2:12" ht="20.100000000000001" customHeight="1" x14ac:dyDescent="0.25">
      <c r="B155" s="20">
        <v>145</v>
      </c>
      <c r="C155" s="3">
        <v>43096</v>
      </c>
      <c r="D155" s="39">
        <v>43096</v>
      </c>
      <c r="E155" s="40">
        <v>43097</v>
      </c>
      <c r="F155" s="62" t="s">
        <v>839</v>
      </c>
      <c r="G155" s="63"/>
      <c r="H155" s="5">
        <v>4</v>
      </c>
      <c r="I155" s="21"/>
      <c r="J155" s="22"/>
      <c r="K155" s="64">
        <f t="shared" si="2"/>
        <v>0</v>
      </c>
      <c r="L155" s="65"/>
    </row>
    <row r="156" spans="2:12" ht="20.100000000000001" customHeight="1" x14ac:dyDescent="0.25">
      <c r="B156" s="20">
        <v>146</v>
      </c>
      <c r="C156" s="6" t="s">
        <v>832</v>
      </c>
      <c r="D156" s="39">
        <v>43096</v>
      </c>
      <c r="E156" s="40">
        <v>43101</v>
      </c>
      <c r="F156" s="62" t="s">
        <v>730</v>
      </c>
      <c r="G156" s="63"/>
      <c r="H156" s="5">
        <v>4</v>
      </c>
      <c r="I156" s="21"/>
      <c r="J156" s="22"/>
      <c r="K156" s="64" t="str">
        <f t="shared" si="2"/>
        <v/>
      </c>
      <c r="L156" s="65"/>
    </row>
    <row r="157" spans="2:12" ht="20.100000000000001" customHeight="1" x14ac:dyDescent="0.25">
      <c r="B157" s="20">
        <v>147</v>
      </c>
      <c r="C157" s="3">
        <v>43096</v>
      </c>
      <c r="D157" s="39">
        <v>43096</v>
      </c>
      <c r="E157" s="9" t="s">
        <v>840</v>
      </c>
      <c r="F157" s="62" t="s">
        <v>841</v>
      </c>
      <c r="G157" s="63"/>
      <c r="H157" s="5">
        <v>4</v>
      </c>
      <c r="I157" s="21"/>
      <c r="J157" s="22"/>
      <c r="K157" s="64">
        <f>IF(AND(ISNUMBER(D157),ISNUMBER(C157)),D157-C157,"")</f>
        <v>0</v>
      </c>
      <c r="L157" s="65"/>
    </row>
    <row r="158" spans="2:12" ht="20.100000000000001" customHeight="1" x14ac:dyDescent="0.25">
      <c r="B158" s="20">
        <v>148</v>
      </c>
      <c r="C158" s="3">
        <v>43096</v>
      </c>
      <c r="D158" s="39">
        <v>43096</v>
      </c>
      <c r="E158" s="40">
        <v>43102</v>
      </c>
      <c r="F158" s="62" t="s">
        <v>842</v>
      </c>
      <c r="G158" s="63"/>
      <c r="H158" s="5">
        <v>4</v>
      </c>
      <c r="I158" s="21"/>
      <c r="J158" s="22"/>
      <c r="K158" s="64">
        <f t="shared" si="2"/>
        <v>0</v>
      </c>
      <c r="L158" s="65"/>
    </row>
    <row r="159" spans="2:12" ht="20.100000000000001" customHeight="1" x14ac:dyDescent="0.25">
      <c r="B159" s="20">
        <v>149</v>
      </c>
      <c r="C159" s="3">
        <v>43096</v>
      </c>
      <c r="D159" s="39">
        <v>43096</v>
      </c>
      <c r="E159" s="40">
        <v>43103</v>
      </c>
      <c r="F159" s="62" t="s">
        <v>843</v>
      </c>
      <c r="G159" s="63"/>
      <c r="H159" s="5">
        <v>4</v>
      </c>
      <c r="I159" s="21"/>
      <c r="J159" s="22"/>
      <c r="K159" s="64">
        <f t="shared" si="2"/>
        <v>0</v>
      </c>
      <c r="L159" s="65"/>
    </row>
    <row r="160" spans="2:12" ht="20.100000000000001" customHeight="1" x14ac:dyDescent="0.25">
      <c r="B160" s="47">
        <v>150</v>
      </c>
      <c r="C160" s="3">
        <v>43096</v>
      </c>
      <c r="D160" s="39">
        <v>43096</v>
      </c>
      <c r="E160" s="40">
        <v>43103</v>
      </c>
      <c r="F160" s="62" t="s">
        <v>844</v>
      </c>
      <c r="G160" s="63"/>
      <c r="H160" s="5">
        <v>4</v>
      </c>
      <c r="I160" s="21"/>
      <c r="J160" s="22"/>
      <c r="K160" s="64">
        <f t="shared" si="2"/>
        <v>0</v>
      </c>
      <c r="L160" s="65"/>
    </row>
    <row r="161" spans="2:12" ht="20.100000000000001" customHeight="1" x14ac:dyDescent="0.25">
      <c r="B161" s="47">
        <v>151</v>
      </c>
      <c r="C161" s="3">
        <v>43097</v>
      </c>
      <c r="D161" s="39">
        <v>43097</v>
      </c>
      <c r="E161" s="40">
        <v>43109</v>
      </c>
      <c r="F161" s="62" t="s">
        <v>846</v>
      </c>
      <c r="G161" s="63"/>
      <c r="H161" s="5"/>
      <c r="I161" s="21"/>
      <c r="J161" s="22"/>
      <c r="K161" s="64">
        <f t="shared" si="2"/>
        <v>0</v>
      </c>
      <c r="L161" s="65"/>
    </row>
    <row r="162" spans="2:12" ht="20.100000000000001" customHeight="1" x14ac:dyDescent="0.25">
      <c r="B162" s="47">
        <v>152</v>
      </c>
      <c r="C162" s="6"/>
      <c r="D162" s="7"/>
      <c r="E162" s="40"/>
      <c r="F162" s="62"/>
      <c r="G162" s="63"/>
      <c r="H162" s="5"/>
      <c r="I162" s="21"/>
      <c r="J162" s="22"/>
      <c r="K162" s="64" t="str">
        <f t="shared" si="2"/>
        <v/>
      </c>
      <c r="L162" s="65"/>
    </row>
    <row r="163" spans="2:12" ht="20.100000000000001" customHeight="1" x14ac:dyDescent="0.25">
      <c r="B163" s="47">
        <v>153</v>
      </c>
      <c r="C163" s="6"/>
      <c r="D163" s="7"/>
      <c r="E163" s="40"/>
      <c r="F163" s="62"/>
      <c r="G163" s="63"/>
      <c r="H163" s="5"/>
      <c r="I163" s="21"/>
      <c r="J163" s="22"/>
      <c r="K163" s="64" t="str">
        <f t="shared" si="2"/>
        <v/>
      </c>
      <c r="L163" s="65"/>
    </row>
    <row r="164" spans="2:12" ht="20.100000000000001" customHeight="1" x14ac:dyDescent="0.25">
      <c r="B164" s="47">
        <v>154</v>
      </c>
      <c r="C164" s="6"/>
      <c r="D164" s="7"/>
      <c r="E164" s="40"/>
      <c r="F164" s="62"/>
      <c r="G164" s="63"/>
      <c r="H164" s="5"/>
      <c r="I164" s="21"/>
      <c r="J164" s="22"/>
      <c r="K164" s="64" t="str">
        <f t="shared" si="2"/>
        <v/>
      </c>
      <c r="L164" s="65"/>
    </row>
    <row r="165" spans="2:12" ht="20.100000000000001" customHeight="1" x14ac:dyDescent="0.25">
      <c r="B165" s="47">
        <v>155</v>
      </c>
      <c r="C165" s="6"/>
      <c r="D165" s="7"/>
      <c r="E165" s="40"/>
      <c r="F165" s="62"/>
      <c r="G165" s="63"/>
      <c r="H165" s="5"/>
      <c r="I165" s="21"/>
      <c r="J165" s="22"/>
      <c r="K165" s="64" t="str">
        <f t="shared" si="2"/>
        <v/>
      </c>
      <c r="L165" s="65"/>
    </row>
    <row r="166" spans="2:12" ht="20.100000000000001" customHeight="1" x14ac:dyDescent="0.25">
      <c r="B166" s="47">
        <v>156</v>
      </c>
      <c r="C166" s="55" t="s">
        <v>847</v>
      </c>
      <c r="D166" s="7"/>
      <c r="E166" s="9"/>
      <c r="F166" s="62"/>
      <c r="G166" s="63"/>
      <c r="H166" s="5"/>
      <c r="I166" s="21"/>
      <c r="J166" s="22"/>
      <c r="K166" s="64" t="str">
        <f t="shared" si="2"/>
        <v/>
      </c>
      <c r="L166" s="65"/>
    </row>
    <row r="167" spans="2:12" ht="20.100000000000001" customHeight="1" x14ac:dyDescent="0.25">
      <c r="B167" s="47">
        <v>157</v>
      </c>
      <c r="C167" s="6" t="s">
        <v>848</v>
      </c>
      <c r="D167" s="7" t="s">
        <v>848</v>
      </c>
      <c r="E167" s="9" t="s">
        <v>849</v>
      </c>
      <c r="F167" s="62" t="s">
        <v>850</v>
      </c>
      <c r="G167" s="63"/>
      <c r="H167" s="5">
        <v>4</v>
      </c>
      <c r="I167" s="21"/>
      <c r="J167" s="22"/>
      <c r="K167" s="64" t="str">
        <f t="shared" si="2"/>
        <v/>
      </c>
      <c r="L167" s="65"/>
    </row>
    <row r="168" spans="2:12" ht="20.100000000000001" customHeight="1" x14ac:dyDescent="0.25">
      <c r="B168" s="47">
        <v>158</v>
      </c>
      <c r="C168" s="6" t="s">
        <v>848</v>
      </c>
      <c r="D168" s="7" t="s">
        <v>848</v>
      </c>
      <c r="E168" s="9" t="s">
        <v>849</v>
      </c>
      <c r="F168" s="62" t="s">
        <v>851</v>
      </c>
      <c r="G168" s="63"/>
      <c r="H168" s="5">
        <v>4</v>
      </c>
      <c r="I168" s="21"/>
      <c r="J168" s="22"/>
      <c r="K168" s="64" t="str">
        <f t="shared" si="2"/>
        <v/>
      </c>
      <c r="L168" s="65"/>
    </row>
    <row r="169" spans="2:12" ht="20.100000000000001" customHeight="1" x14ac:dyDescent="0.25">
      <c r="B169" s="47">
        <v>159</v>
      </c>
      <c r="C169" s="55" t="s">
        <v>848</v>
      </c>
      <c r="D169" s="7" t="s">
        <v>848</v>
      </c>
      <c r="E169" s="9" t="s">
        <v>849</v>
      </c>
      <c r="F169" s="62" t="s">
        <v>740</v>
      </c>
      <c r="G169" s="63"/>
      <c r="H169" s="5">
        <v>4</v>
      </c>
      <c r="I169" s="21"/>
      <c r="J169" s="22"/>
      <c r="K169" s="64" t="str">
        <f t="shared" si="2"/>
        <v/>
      </c>
      <c r="L169" s="65"/>
    </row>
    <row r="170" spans="2:12" ht="20.100000000000001" customHeight="1" x14ac:dyDescent="0.25">
      <c r="B170" s="47">
        <v>160</v>
      </c>
      <c r="C170" s="6"/>
      <c r="D170" s="7"/>
      <c r="E170" s="9" t="s">
        <v>849</v>
      </c>
      <c r="F170" s="62" t="s">
        <v>852</v>
      </c>
      <c r="G170" s="63"/>
      <c r="H170" s="5">
        <v>4</v>
      </c>
      <c r="I170" s="21"/>
      <c r="J170" s="22"/>
      <c r="K170" s="64" t="str">
        <f t="shared" si="2"/>
        <v/>
      </c>
      <c r="L170" s="65"/>
    </row>
    <row r="171" spans="2:12" ht="20.100000000000001" customHeight="1" x14ac:dyDescent="0.25">
      <c r="B171" s="47">
        <v>161</v>
      </c>
      <c r="C171" s="6" t="s">
        <v>848</v>
      </c>
      <c r="D171" s="7" t="s">
        <v>848</v>
      </c>
      <c r="E171" s="9"/>
      <c r="F171" s="62" t="s">
        <v>732</v>
      </c>
      <c r="G171" s="63"/>
      <c r="H171" s="5">
        <v>4</v>
      </c>
      <c r="I171" s="21"/>
      <c r="J171" s="22"/>
      <c r="K171" s="64" t="str">
        <f t="shared" si="2"/>
        <v/>
      </c>
      <c r="L171" s="65"/>
    </row>
    <row r="172" spans="2:12" ht="20.100000000000001" customHeight="1" x14ac:dyDescent="0.25">
      <c r="B172" s="47">
        <v>162</v>
      </c>
      <c r="C172" s="6" t="s">
        <v>848</v>
      </c>
      <c r="D172" s="7" t="s">
        <v>848</v>
      </c>
      <c r="E172" s="9" t="s">
        <v>849</v>
      </c>
      <c r="F172" s="62" t="s">
        <v>853</v>
      </c>
      <c r="G172" s="63"/>
      <c r="H172" s="5">
        <v>4</v>
      </c>
      <c r="I172" s="21"/>
      <c r="J172" s="22"/>
      <c r="K172" s="64" t="str">
        <f t="shared" si="2"/>
        <v/>
      </c>
      <c r="L172" s="65"/>
    </row>
    <row r="173" spans="2:12" ht="20.100000000000001" customHeight="1" x14ac:dyDescent="0.25">
      <c r="B173" s="47">
        <v>163</v>
      </c>
      <c r="C173" s="56" t="s">
        <v>848</v>
      </c>
      <c r="D173" s="7" t="s">
        <v>848</v>
      </c>
      <c r="E173" s="9" t="s">
        <v>856</v>
      </c>
      <c r="F173" s="62" t="s">
        <v>855</v>
      </c>
      <c r="G173" s="63"/>
      <c r="H173" s="5">
        <v>4</v>
      </c>
      <c r="I173" s="21"/>
      <c r="J173" s="22"/>
      <c r="K173" s="64" t="str">
        <f t="shared" si="2"/>
        <v/>
      </c>
      <c r="L173" s="65"/>
    </row>
    <row r="174" spans="2:12" ht="20.100000000000001" customHeight="1" x14ac:dyDescent="0.25">
      <c r="B174" s="47">
        <v>164</v>
      </c>
      <c r="C174" s="6" t="s">
        <v>849</v>
      </c>
      <c r="D174" s="7" t="s">
        <v>849</v>
      </c>
      <c r="E174" s="9" t="s">
        <v>854</v>
      </c>
      <c r="F174" s="62" t="s">
        <v>857</v>
      </c>
      <c r="G174" s="63"/>
      <c r="H174" s="5">
        <v>4</v>
      </c>
      <c r="I174" s="21"/>
      <c r="J174" s="22"/>
      <c r="K174" s="64" t="str">
        <f t="shared" si="2"/>
        <v/>
      </c>
      <c r="L174" s="65"/>
    </row>
    <row r="175" spans="2:12" ht="20.100000000000001" customHeight="1" x14ac:dyDescent="0.25">
      <c r="B175" s="47">
        <v>165</v>
      </c>
      <c r="C175" s="6" t="s">
        <v>849</v>
      </c>
      <c r="D175" s="7" t="s">
        <v>849</v>
      </c>
      <c r="E175" s="9" t="s">
        <v>854</v>
      </c>
      <c r="F175" s="62" t="s">
        <v>858</v>
      </c>
      <c r="G175" s="63"/>
      <c r="H175" s="5">
        <v>4</v>
      </c>
      <c r="I175" s="21"/>
      <c r="J175" s="22"/>
      <c r="K175" s="64" t="str">
        <f t="shared" si="2"/>
        <v/>
      </c>
      <c r="L175" s="65"/>
    </row>
    <row r="176" spans="2:12" ht="20.100000000000001" customHeight="1" x14ac:dyDescent="0.25">
      <c r="B176" s="47">
        <v>166</v>
      </c>
      <c r="C176" s="6" t="s">
        <v>849</v>
      </c>
      <c r="D176" s="7" t="s">
        <v>849</v>
      </c>
      <c r="E176" s="9" t="s">
        <v>854</v>
      </c>
      <c r="F176" s="62" t="s">
        <v>859</v>
      </c>
      <c r="G176" s="63"/>
      <c r="H176" s="5">
        <v>4</v>
      </c>
      <c r="I176" s="21"/>
      <c r="J176" s="22"/>
      <c r="K176" s="64" t="str">
        <f t="shared" si="2"/>
        <v/>
      </c>
      <c r="L176" s="65"/>
    </row>
    <row r="177" spans="2:12" ht="20.100000000000001" customHeight="1" x14ac:dyDescent="0.25">
      <c r="B177" s="47">
        <v>167</v>
      </c>
      <c r="C177" s="6"/>
      <c r="D177" s="7"/>
      <c r="E177" s="9" t="s">
        <v>860</v>
      </c>
      <c r="F177" s="62" t="s">
        <v>636</v>
      </c>
      <c r="G177" s="63"/>
      <c r="H177" s="5">
        <v>4</v>
      </c>
      <c r="I177" s="21"/>
      <c r="J177" s="22"/>
      <c r="K177" s="64" t="str">
        <f t="shared" si="2"/>
        <v/>
      </c>
      <c r="L177" s="65"/>
    </row>
    <row r="178" spans="2:12" ht="20.100000000000001" customHeight="1" x14ac:dyDescent="0.25">
      <c r="B178" s="47">
        <v>168</v>
      </c>
      <c r="C178" s="6" t="s">
        <v>849</v>
      </c>
      <c r="D178" s="7" t="s">
        <v>849</v>
      </c>
      <c r="E178" s="9" t="s">
        <v>860</v>
      </c>
      <c r="F178" s="62" t="s">
        <v>861</v>
      </c>
      <c r="G178" s="63"/>
      <c r="H178" s="5">
        <v>4</v>
      </c>
      <c r="I178" s="21"/>
      <c r="J178" s="22"/>
      <c r="K178" s="64" t="str">
        <f t="shared" si="2"/>
        <v/>
      </c>
      <c r="L178" s="65"/>
    </row>
    <row r="179" spans="2:12" ht="20.100000000000001" customHeight="1" x14ac:dyDescent="0.25">
      <c r="B179" s="47">
        <v>169</v>
      </c>
      <c r="C179" s="6" t="s">
        <v>849</v>
      </c>
      <c r="D179" s="7" t="s">
        <v>849</v>
      </c>
      <c r="E179" s="9" t="s">
        <v>860</v>
      </c>
      <c r="F179" s="62" t="s">
        <v>862</v>
      </c>
      <c r="G179" s="63"/>
      <c r="H179" s="5">
        <v>4</v>
      </c>
      <c r="I179" s="21"/>
      <c r="J179" s="22"/>
      <c r="K179" s="64" t="str">
        <f t="shared" si="2"/>
        <v/>
      </c>
      <c r="L179" s="65"/>
    </row>
    <row r="180" spans="2:12" ht="20.100000000000001" customHeight="1" x14ac:dyDescent="0.25">
      <c r="B180" s="47">
        <v>170</v>
      </c>
      <c r="C180" s="6" t="s">
        <v>849</v>
      </c>
      <c r="D180" s="7" t="s">
        <v>849</v>
      </c>
      <c r="E180" s="9" t="s">
        <v>863</v>
      </c>
      <c r="F180" s="62" t="s">
        <v>864</v>
      </c>
      <c r="G180" s="63"/>
      <c r="H180" s="5">
        <v>4</v>
      </c>
      <c r="I180" s="21"/>
      <c r="J180" s="22"/>
      <c r="K180" s="64" t="str">
        <f t="shared" si="2"/>
        <v/>
      </c>
      <c r="L180" s="65"/>
    </row>
    <row r="181" spans="2:12" ht="20.100000000000001" customHeight="1" x14ac:dyDescent="0.25">
      <c r="B181" s="47">
        <v>171</v>
      </c>
      <c r="C181" s="6" t="s">
        <v>849</v>
      </c>
      <c r="D181" s="7" t="s">
        <v>849</v>
      </c>
      <c r="E181" s="9" t="s">
        <v>863</v>
      </c>
      <c r="F181" s="62" t="s">
        <v>865</v>
      </c>
      <c r="G181" s="63"/>
      <c r="H181" s="5">
        <v>4</v>
      </c>
      <c r="I181" s="21"/>
      <c r="J181" s="22"/>
      <c r="K181" s="64" t="str">
        <f t="shared" si="2"/>
        <v/>
      </c>
      <c r="L181" s="65"/>
    </row>
    <row r="182" spans="2:12" ht="20.100000000000001" customHeight="1" x14ac:dyDescent="0.25">
      <c r="B182" s="47">
        <v>172</v>
      </c>
      <c r="C182" s="6" t="s">
        <v>849</v>
      </c>
      <c r="D182" s="7" t="s">
        <v>849</v>
      </c>
      <c r="E182" s="9" t="s">
        <v>866</v>
      </c>
      <c r="F182" s="62" t="s">
        <v>867</v>
      </c>
      <c r="G182" s="63"/>
      <c r="H182" s="5">
        <v>4</v>
      </c>
      <c r="I182" s="21"/>
      <c r="J182" s="22"/>
      <c r="K182" s="64" t="str">
        <f t="shared" si="2"/>
        <v/>
      </c>
      <c r="L182" s="65"/>
    </row>
    <row r="183" spans="2:12" ht="20.100000000000001" customHeight="1" x14ac:dyDescent="0.25">
      <c r="B183" s="47">
        <v>173</v>
      </c>
      <c r="C183" s="6" t="s">
        <v>849</v>
      </c>
      <c r="D183" s="7" t="s">
        <v>849</v>
      </c>
      <c r="E183" s="9" t="s">
        <v>866</v>
      </c>
      <c r="F183" s="62" t="s">
        <v>868</v>
      </c>
      <c r="G183" s="63"/>
      <c r="H183" s="5">
        <v>4</v>
      </c>
      <c r="I183" s="21"/>
      <c r="J183" s="22"/>
      <c r="K183" s="64" t="str">
        <f t="shared" si="2"/>
        <v/>
      </c>
      <c r="L183" s="65"/>
    </row>
    <row r="184" spans="2:12" ht="20.100000000000001" customHeight="1" x14ac:dyDescent="0.25">
      <c r="B184" s="47">
        <v>174</v>
      </c>
      <c r="C184" s="6"/>
      <c r="D184" s="7"/>
      <c r="E184" s="9" t="s">
        <v>866</v>
      </c>
      <c r="F184" s="62" t="s">
        <v>821</v>
      </c>
      <c r="G184" s="63"/>
      <c r="H184" s="5">
        <v>4</v>
      </c>
      <c r="I184" s="21"/>
      <c r="J184" s="22"/>
      <c r="K184" s="64" t="str">
        <f t="shared" si="2"/>
        <v/>
      </c>
      <c r="L184" s="65"/>
    </row>
    <row r="185" spans="2:12" ht="20.100000000000001" customHeight="1" x14ac:dyDescent="0.25">
      <c r="B185" s="47">
        <v>175</v>
      </c>
      <c r="C185" s="6" t="s">
        <v>849</v>
      </c>
      <c r="D185" s="7" t="s">
        <v>849</v>
      </c>
      <c r="E185" s="9" t="s">
        <v>866</v>
      </c>
      <c r="F185" s="62" t="s">
        <v>869</v>
      </c>
      <c r="G185" s="63"/>
      <c r="H185" s="5">
        <v>4</v>
      </c>
      <c r="I185" s="21"/>
      <c r="J185" s="22"/>
      <c r="K185" s="64" t="str">
        <f t="shared" si="2"/>
        <v/>
      </c>
      <c r="L185" s="65"/>
    </row>
    <row r="186" spans="2:12" ht="20.100000000000001" customHeight="1" x14ac:dyDescent="0.25">
      <c r="B186" s="47">
        <v>176</v>
      </c>
      <c r="C186" s="6" t="s">
        <v>849</v>
      </c>
      <c r="D186" s="7" t="s">
        <v>856</v>
      </c>
      <c r="E186" s="9" t="s">
        <v>866</v>
      </c>
      <c r="F186" s="62" t="s">
        <v>826</v>
      </c>
      <c r="G186" s="63"/>
      <c r="H186" s="5">
        <v>4</v>
      </c>
      <c r="I186" s="21"/>
      <c r="J186" s="22"/>
      <c r="K186" s="64" t="str">
        <f t="shared" si="2"/>
        <v/>
      </c>
      <c r="L186" s="65"/>
    </row>
    <row r="187" spans="2:12" ht="20.100000000000001" customHeight="1" x14ac:dyDescent="0.25">
      <c r="B187" s="47">
        <v>177</v>
      </c>
      <c r="C187" s="6"/>
      <c r="D187" s="7"/>
      <c r="E187" s="9" t="s">
        <v>866</v>
      </c>
      <c r="F187" s="62" t="s">
        <v>870</v>
      </c>
      <c r="G187" s="63"/>
      <c r="H187" s="5">
        <v>4</v>
      </c>
      <c r="I187" s="21"/>
      <c r="J187" s="22"/>
      <c r="K187" s="64" t="str">
        <f t="shared" si="2"/>
        <v/>
      </c>
      <c r="L187" s="65"/>
    </row>
    <row r="188" spans="2:12" ht="20.100000000000001" customHeight="1" x14ac:dyDescent="0.25">
      <c r="B188" s="47">
        <v>178</v>
      </c>
      <c r="C188" s="6" t="s">
        <v>849</v>
      </c>
      <c r="D188" s="7" t="s">
        <v>856</v>
      </c>
      <c r="E188" s="9" t="s">
        <v>866</v>
      </c>
      <c r="F188" s="62" t="s">
        <v>871</v>
      </c>
      <c r="G188" s="63"/>
      <c r="H188" s="5">
        <v>4</v>
      </c>
      <c r="I188" s="21"/>
      <c r="J188" s="22"/>
      <c r="K188" s="64" t="str">
        <f t="shared" si="2"/>
        <v/>
      </c>
      <c r="L188" s="65"/>
    </row>
    <row r="189" spans="2:12" ht="20.100000000000001" customHeight="1" x14ac:dyDescent="0.25">
      <c r="B189" s="47">
        <v>179</v>
      </c>
      <c r="C189" s="6" t="s">
        <v>863</v>
      </c>
      <c r="D189" s="7" t="s">
        <v>863</v>
      </c>
      <c r="E189" s="9" t="s">
        <v>872</v>
      </c>
      <c r="F189" s="62" t="s">
        <v>873</v>
      </c>
      <c r="G189" s="63"/>
      <c r="H189" s="5">
        <v>4</v>
      </c>
      <c r="I189" s="21"/>
      <c r="J189" s="22"/>
      <c r="K189" s="64" t="str">
        <f t="shared" si="2"/>
        <v/>
      </c>
      <c r="L189" s="65"/>
    </row>
    <row r="190" spans="2:12" ht="20.100000000000001" customHeight="1" x14ac:dyDescent="0.25">
      <c r="B190" s="47">
        <v>180</v>
      </c>
      <c r="C190" s="6" t="s">
        <v>863</v>
      </c>
      <c r="D190" s="7" t="s">
        <v>863</v>
      </c>
      <c r="E190" s="9" t="s">
        <v>872</v>
      </c>
      <c r="F190" s="62" t="s">
        <v>824</v>
      </c>
      <c r="G190" s="63"/>
      <c r="H190" s="5">
        <v>4</v>
      </c>
      <c r="I190" s="21"/>
      <c r="J190" s="22"/>
      <c r="K190" s="64" t="str">
        <f t="shared" si="2"/>
        <v/>
      </c>
      <c r="L190" s="65"/>
    </row>
    <row r="191" spans="2:12" ht="20.100000000000001" customHeight="1" x14ac:dyDescent="0.25">
      <c r="B191" s="47">
        <v>181</v>
      </c>
      <c r="C191" s="6" t="s">
        <v>863</v>
      </c>
      <c r="D191" s="7" t="s">
        <v>863</v>
      </c>
      <c r="E191" s="9" t="s">
        <v>872</v>
      </c>
      <c r="F191" s="62" t="s">
        <v>874</v>
      </c>
      <c r="G191" s="63"/>
      <c r="H191" s="5">
        <v>4</v>
      </c>
      <c r="I191" s="21"/>
      <c r="J191" s="22"/>
      <c r="K191" s="64" t="str">
        <f t="shared" si="2"/>
        <v/>
      </c>
      <c r="L191" s="65"/>
    </row>
    <row r="192" spans="2:12" ht="20.100000000000001" customHeight="1" x14ac:dyDescent="0.25">
      <c r="B192" s="47">
        <v>182</v>
      </c>
      <c r="C192" s="6"/>
      <c r="D192" s="7"/>
      <c r="E192" s="9" t="s">
        <v>872</v>
      </c>
      <c r="F192" s="62" t="s">
        <v>92</v>
      </c>
      <c r="G192" s="63"/>
      <c r="H192" s="5">
        <v>4</v>
      </c>
      <c r="I192" s="21"/>
      <c r="J192" s="22"/>
      <c r="K192" s="64" t="str">
        <f t="shared" si="2"/>
        <v/>
      </c>
      <c r="L192" s="65"/>
    </row>
    <row r="193" spans="2:12" ht="20.100000000000001" customHeight="1" x14ac:dyDescent="0.25">
      <c r="B193" s="47">
        <v>183</v>
      </c>
      <c r="C193" s="6" t="s">
        <v>863</v>
      </c>
      <c r="D193" s="7" t="s">
        <v>863</v>
      </c>
      <c r="E193" s="9" t="s">
        <v>872</v>
      </c>
      <c r="F193" s="62" t="s">
        <v>875</v>
      </c>
      <c r="G193" s="63"/>
      <c r="H193" s="5">
        <v>4</v>
      </c>
      <c r="I193" s="21"/>
      <c r="J193" s="22"/>
      <c r="K193" s="64" t="str">
        <f t="shared" si="2"/>
        <v/>
      </c>
      <c r="L193" s="65"/>
    </row>
    <row r="194" spans="2:12" ht="20.100000000000001" customHeight="1" x14ac:dyDescent="0.25">
      <c r="B194" s="47">
        <v>184</v>
      </c>
      <c r="C194" s="6"/>
      <c r="D194" s="7"/>
      <c r="E194" s="9" t="s">
        <v>872</v>
      </c>
      <c r="F194" s="62" t="s">
        <v>876</v>
      </c>
      <c r="G194" s="63"/>
      <c r="H194" s="5">
        <v>4</v>
      </c>
      <c r="I194" s="21"/>
      <c r="J194" s="22"/>
      <c r="K194" s="64" t="str">
        <f t="shared" si="2"/>
        <v/>
      </c>
      <c r="L194" s="65"/>
    </row>
    <row r="195" spans="2:12" ht="20.100000000000001" customHeight="1" x14ac:dyDescent="0.25">
      <c r="B195" s="47">
        <v>185</v>
      </c>
      <c r="C195" s="6"/>
      <c r="D195" s="7"/>
      <c r="E195" s="9" t="s">
        <v>872</v>
      </c>
      <c r="F195" s="62" t="s">
        <v>877</v>
      </c>
      <c r="G195" s="63"/>
      <c r="H195" s="5">
        <v>4</v>
      </c>
      <c r="I195" s="21"/>
      <c r="J195" s="22"/>
      <c r="K195" s="64" t="str">
        <f t="shared" si="2"/>
        <v/>
      </c>
      <c r="L195" s="65"/>
    </row>
    <row r="196" spans="2:12" ht="20.100000000000001" customHeight="1" x14ac:dyDescent="0.25">
      <c r="B196" s="47">
        <v>186</v>
      </c>
      <c r="C196" s="6" t="s">
        <v>863</v>
      </c>
      <c r="D196" s="7" t="s">
        <v>863</v>
      </c>
      <c r="E196" s="9" t="s">
        <v>872</v>
      </c>
      <c r="F196" s="62" t="s">
        <v>878</v>
      </c>
      <c r="G196" s="63"/>
      <c r="H196" s="5">
        <v>4</v>
      </c>
      <c r="I196" s="21"/>
      <c r="J196" s="22"/>
      <c r="K196" s="64" t="str">
        <f t="shared" si="2"/>
        <v/>
      </c>
      <c r="L196" s="65"/>
    </row>
    <row r="197" spans="2:12" ht="20.100000000000001" customHeight="1" x14ac:dyDescent="0.25">
      <c r="B197" s="47">
        <v>187</v>
      </c>
      <c r="C197" s="6"/>
      <c r="D197" s="7"/>
      <c r="E197" s="9" t="s">
        <v>872</v>
      </c>
      <c r="F197" s="62" t="s">
        <v>879</v>
      </c>
      <c r="G197" s="63"/>
      <c r="H197" s="5">
        <v>4</v>
      </c>
      <c r="I197" s="21"/>
      <c r="J197" s="22"/>
      <c r="K197" s="64" t="str">
        <f t="shared" si="2"/>
        <v/>
      </c>
      <c r="L197" s="65"/>
    </row>
    <row r="198" spans="2:12" ht="20.100000000000001" customHeight="1" x14ac:dyDescent="0.25">
      <c r="B198" s="47">
        <v>188</v>
      </c>
      <c r="C198" s="6" t="s">
        <v>863</v>
      </c>
      <c r="D198" s="7" t="s">
        <v>863</v>
      </c>
      <c r="E198" s="9" t="s">
        <v>866</v>
      </c>
      <c r="F198" s="62" t="s">
        <v>880</v>
      </c>
      <c r="G198" s="63"/>
      <c r="H198" s="5">
        <v>4</v>
      </c>
      <c r="I198" s="21"/>
      <c r="J198" s="22"/>
      <c r="K198" s="64" t="str">
        <f t="shared" si="2"/>
        <v/>
      </c>
      <c r="L198" s="65"/>
    </row>
    <row r="199" spans="2:12" ht="20.100000000000001" customHeight="1" x14ac:dyDescent="0.25">
      <c r="B199" s="47">
        <v>189</v>
      </c>
      <c r="C199" s="6" t="s">
        <v>863</v>
      </c>
      <c r="D199" s="7" t="s">
        <v>863</v>
      </c>
      <c r="E199" s="9" t="s">
        <v>884</v>
      </c>
      <c r="F199" s="62" t="s">
        <v>882</v>
      </c>
      <c r="G199" s="63"/>
      <c r="H199" s="5">
        <v>4</v>
      </c>
      <c r="I199" s="21"/>
      <c r="J199" s="22"/>
      <c r="K199" s="64" t="str">
        <f t="shared" si="2"/>
        <v/>
      </c>
      <c r="L199" s="65"/>
    </row>
    <row r="200" spans="2:12" ht="20.100000000000001" customHeight="1" x14ac:dyDescent="0.25">
      <c r="B200" s="47">
        <v>190</v>
      </c>
      <c r="C200" s="6" t="s">
        <v>863</v>
      </c>
      <c r="D200" s="7" t="s">
        <v>863</v>
      </c>
      <c r="E200" s="9" t="s">
        <v>885</v>
      </c>
      <c r="F200" s="62" t="s">
        <v>883</v>
      </c>
      <c r="G200" s="63"/>
      <c r="H200" s="5">
        <v>4</v>
      </c>
      <c r="I200" s="21"/>
      <c r="J200" s="22"/>
      <c r="K200" s="64" t="str">
        <f t="shared" si="2"/>
        <v/>
      </c>
      <c r="L200" s="65"/>
    </row>
    <row r="201" spans="2:12" ht="20.100000000000001" customHeight="1" x14ac:dyDescent="0.25">
      <c r="B201" s="47">
        <v>191</v>
      </c>
      <c r="C201" s="6" t="s">
        <v>863</v>
      </c>
      <c r="D201" s="7" t="s">
        <v>863</v>
      </c>
      <c r="E201" s="9" t="s">
        <v>885</v>
      </c>
      <c r="F201" s="62" t="s">
        <v>749</v>
      </c>
      <c r="G201" s="63"/>
      <c r="H201" s="5">
        <v>4</v>
      </c>
      <c r="I201" s="21"/>
      <c r="J201" s="22"/>
      <c r="K201" s="64" t="str">
        <f t="shared" si="2"/>
        <v/>
      </c>
      <c r="L201" s="65"/>
    </row>
    <row r="202" spans="2:12" ht="20.100000000000001" customHeight="1" x14ac:dyDescent="0.25">
      <c r="B202" s="47">
        <v>192</v>
      </c>
      <c r="C202" s="6"/>
      <c r="D202" s="7"/>
      <c r="E202" s="9" t="s">
        <v>885</v>
      </c>
      <c r="F202" s="62" t="s">
        <v>784</v>
      </c>
      <c r="G202" s="63"/>
      <c r="H202" s="5">
        <v>4</v>
      </c>
      <c r="I202" s="21"/>
      <c r="J202" s="22"/>
      <c r="K202" s="64" t="str">
        <f t="shared" si="2"/>
        <v/>
      </c>
      <c r="L202" s="65"/>
    </row>
    <row r="203" spans="2:12" ht="20.100000000000001" customHeight="1" x14ac:dyDescent="0.25">
      <c r="B203" s="47">
        <v>193</v>
      </c>
      <c r="C203" s="6" t="s">
        <v>863</v>
      </c>
      <c r="D203" s="7" t="s">
        <v>863</v>
      </c>
      <c r="E203" s="9" t="s">
        <v>885</v>
      </c>
      <c r="F203" s="62" t="s">
        <v>753</v>
      </c>
      <c r="G203" s="63"/>
      <c r="H203" s="5">
        <v>4</v>
      </c>
      <c r="I203" s="21"/>
      <c r="J203" s="22"/>
      <c r="K203" s="64" t="str">
        <f t="shared" si="2"/>
        <v/>
      </c>
      <c r="L203" s="65"/>
    </row>
    <row r="204" spans="2:12" ht="20.100000000000001" customHeight="1" x14ac:dyDescent="0.25">
      <c r="B204" s="47">
        <v>194</v>
      </c>
      <c r="C204" s="6" t="s">
        <v>863</v>
      </c>
      <c r="D204" s="7" t="s">
        <v>863</v>
      </c>
      <c r="E204" s="9" t="s">
        <v>885</v>
      </c>
      <c r="F204" s="62" t="s">
        <v>731</v>
      </c>
      <c r="G204" s="63"/>
      <c r="H204" s="5">
        <v>4</v>
      </c>
      <c r="I204" s="21"/>
      <c r="J204" s="22"/>
      <c r="K204" s="64" t="str">
        <f t="shared" ref="K204:K267" si="3">IF(AND(ISNUMBER(D204),ISNUMBER(C204)),D204-C204,"")</f>
        <v/>
      </c>
      <c r="L204" s="65"/>
    </row>
    <row r="205" spans="2:12" ht="20.100000000000001" customHeight="1" x14ac:dyDescent="0.25">
      <c r="B205" s="47">
        <v>195</v>
      </c>
      <c r="C205" s="6"/>
      <c r="D205" s="7"/>
      <c r="E205" s="9" t="s">
        <v>885</v>
      </c>
      <c r="F205" s="62" t="s">
        <v>886</v>
      </c>
      <c r="G205" s="63"/>
      <c r="H205" s="5">
        <v>4</v>
      </c>
      <c r="I205" s="21"/>
      <c r="J205" s="22"/>
      <c r="K205" s="64" t="str">
        <f t="shared" si="3"/>
        <v/>
      </c>
      <c r="L205" s="65"/>
    </row>
    <row r="206" spans="2:12" ht="20.100000000000001" customHeight="1" x14ac:dyDescent="0.25">
      <c r="B206" s="47">
        <v>196</v>
      </c>
      <c r="C206" s="6"/>
      <c r="D206" s="7"/>
      <c r="E206" s="9" t="s">
        <v>885</v>
      </c>
      <c r="F206" s="62" t="s">
        <v>887</v>
      </c>
      <c r="G206" s="63"/>
      <c r="H206" s="5">
        <v>4</v>
      </c>
      <c r="I206" s="21"/>
      <c r="J206" s="22"/>
      <c r="K206" s="64" t="str">
        <f t="shared" si="3"/>
        <v/>
      </c>
      <c r="L206" s="65"/>
    </row>
    <row r="207" spans="2:12" ht="20.100000000000001" customHeight="1" x14ac:dyDescent="0.25">
      <c r="B207" s="47">
        <v>197</v>
      </c>
      <c r="C207" s="6" t="s">
        <v>872</v>
      </c>
      <c r="D207" s="7" t="s">
        <v>881</v>
      </c>
      <c r="E207" s="9"/>
      <c r="F207" s="62" t="s">
        <v>888</v>
      </c>
      <c r="G207" s="63"/>
      <c r="H207" s="5">
        <v>4</v>
      </c>
      <c r="I207" s="21"/>
      <c r="J207" s="22"/>
      <c r="K207" s="64" t="str">
        <f t="shared" si="3"/>
        <v/>
      </c>
      <c r="L207" s="65"/>
    </row>
    <row r="208" spans="2:12" ht="20.100000000000001" customHeight="1" x14ac:dyDescent="0.25">
      <c r="B208" s="47">
        <v>198</v>
      </c>
      <c r="C208" s="6" t="s">
        <v>872</v>
      </c>
      <c r="D208" s="7" t="s">
        <v>881</v>
      </c>
      <c r="E208" s="9"/>
      <c r="F208" s="62" t="s">
        <v>875</v>
      </c>
      <c r="G208" s="63"/>
      <c r="H208" s="5">
        <v>4</v>
      </c>
      <c r="I208" s="21"/>
      <c r="J208" s="22"/>
      <c r="K208" s="64" t="str">
        <f t="shared" si="3"/>
        <v/>
      </c>
      <c r="L208" s="65"/>
    </row>
    <row r="209" spans="2:12" ht="20.100000000000001" customHeight="1" x14ac:dyDescent="0.25">
      <c r="B209" s="47">
        <v>199</v>
      </c>
      <c r="C209" s="6" t="s">
        <v>872</v>
      </c>
      <c r="D209" s="7" t="s">
        <v>881</v>
      </c>
      <c r="E209" s="9"/>
      <c r="F209" s="62" t="s">
        <v>889</v>
      </c>
      <c r="G209" s="63"/>
      <c r="H209" s="5">
        <v>4</v>
      </c>
      <c r="I209" s="21"/>
      <c r="J209" s="22"/>
      <c r="K209" s="64" t="str">
        <f t="shared" si="3"/>
        <v/>
      </c>
      <c r="L209" s="65"/>
    </row>
    <row r="210" spans="2:12" ht="20.100000000000001" customHeight="1" x14ac:dyDescent="0.25">
      <c r="B210" s="47">
        <v>200</v>
      </c>
      <c r="C210" s="6" t="s">
        <v>890</v>
      </c>
      <c r="D210" s="7" t="s">
        <v>890</v>
      </c>
      <c r="E210" s="9" t="s">
        <v>890</v>
      </c>
      <c r="F210" s="62" t="s">
        <v>891</v>
      </c>
      <c r="G210" s="63"/>
      <c r="H210" s="5">
        <v>4</v>
      </c>
      <c r="I210" s="21"/>
      <c r="J210" s="22"/>
      <c r="K210" s="64" t="str">
        <f t="shared" si="3"/>
        <v/>
      </c>
      <c r="L210" s="65"/>
    </row>
    <row r="211" spans="2:12" ht="20.100000000000001" customHeight="1" x14ac:dyDescent="0.25">
      <c r="B211" s="47">
        <v>201</v>
      </c>
      <c r="C211" s="6"/>
      <c r="D211" s="7"/>
      <c r="E211" s="9" t="s">
        <v>890</v>
      </c>
      <c r="F211" s="62" t="s">
        <v>892</v>
      </c>
      <c r="G211" s="63"/>
      <c r="H211" s="5">
        <v>4</v>
      </c>
      <c r="I211" s="21"/>
      <c r="J211" s="22"/>
      <c r="K211" s="64" t="str">
        <f t="shared" si="3"/>
        <v/>
      </c>
      <c r="L211" s="65"/>
    </row>
    <row r="212" spans="2:12" ht="20.100000000000001" customHeight="1" x14ac:dyDescent="0.25">
      <c r="B212" s="47">
        <v>202</v>
      </c>
      <c r="C212" s="6" t="s">
        <v>890</v>
      </c>
      <c r="D212" s="7" t="s">
        <v>890</v>
      </c>
      <c r="E212" s="9" t="s">
        <v>890</v>
      </c>
      <c r="F212" s="62" t="s">
        <v>753</v>
      </c>
      <c r="G212" s="63"/>
      <c r="H212" s="5">
        <v>4</v>
      </c>
      <c r="I212" s="21"/>
      <c r="J212" s="22"/>
      <c r="K212" s="64" t="str">
        <f t="shared" si="3"/>
        <v/>
      </c>
      <c r="L212" s="65"/>
    </row>
    <row r="213" spans="2:12" ht="20.100000000000001" customHeight="1" x14ac:dyDescent="0.25">
      <c r="B213" s="47">
        <v>203</v>
      </c>
      <c r="C213" s="6" t="s">
        <v>884</v>
      </c>
      <c r="D213" s="7" t="s">
        <v>890</v>
      </c>
      <c r="E213" s="9" t="s">
        <v>890</v>
      </c>
      <c r="F213" s="62" t="s">
        <v>893</v>
      </c>
      <c r="G213" s="63"/>
      <c r="H213" s="5">
        <v>4</v>
      </c>
      <c r="I213" s="21"/>
      <c r="J213" s="22"/>
      <c r="K213" s="64" t="str">
        <f t="shared" si="3"/>
        <v/>
      </c>
      <c r="L213" s="65"/>
    </row>
    <row r="214" spans="2:12" ht="20.100000000000001" customHeight="1" x14ac:dyDescent="0.25">
      <c r="B214" s="47">
        <v>204</v>
      </c>
      <c r="C214" s="6"/>
      <c r="D214" s="7" t="s">
        <v>890</v>
      </c>
      <c r="E214" s="9" t="s">
        <v>894</v>
      </c>
      <c r="F214" s="62" t="s">
        <v>895</v>
      </c>
      <c r="G214" s="63"/>
      <c r="H214" s="5">
        <v>4</v>
      </c>
      <c r="I214" s="21"/>
      <c r="J214" s="22"/>
      <c r="K214" s="64" t="str">
        <f t="shared" si="3"/>
        <v/>
      </c>
      <c r="L214" s="65"/>
    </row>
    <row r="215" spans="2:12" ht="20.100000000000001" customHeight="1" x14ac:dyDescent="0.25">
      <c r="B215" s="47">
        <v>205</v>
      </c>
      <c r="C215" s="6"/>
      <c r="D215" s="7" t="s">
        <v>884</v>
      </c>
      <c r="E215" s="9" t="s">
        <v>896</v>
      </c>
      <c r="F215" s="62" t="s">
        <v>92</v>
      </c>
      <c r="G215" s="63"/>
      <c r="H215" s="5">
        <v>4</v>
      </c>
      <c r="I215" s="21"/>
      <c r="J215" s="22"/>
      <c r="K215" s="64" t="str">
        <f t="shared" si="3"/>
        <v/>
      </c>
      <c r="L215" s="65"/>
    </row>
    <row r="216" spans="2:12" ht="20.100000000000001" customHeight="1" x14ac:dyDescent="0.25">
      <c r="B216" s="47">
        <v>206</v>
      </c>
      <c r="C216" s="6" t="s">
        <v>890</v>
      </c>
      <c r="D216" s="7" t="s">
        <v>890</v>
      </c>
      <c r="E216" s="9" t="s">
        <v>896</v>
      </c>
      <c r="F216" s="62" t="s">
        <v>897</v>
      </c>
      <c r="G216" s="63"/>
      <c r="H216" s="5">
        <v>4</v>
      </c>
      <c r="I216" s="21"/>
      <c r="J216" s="22"/>
      <c r="K216" s="64" t="str">
        <f t="shared" si="3"/>
        <v/>
      </c>
      <c r="L216" s="65"/>
    </row>
    <row r="217" spans="2:12" ht="20.100000000000001" customHeight="1" x14ac:dyDescent="0.25">
      <c r="B217" s="47">
        <v>207</v>
      </c>
      <c r="C217" s="6" t="s">
        <v>890</v>
      </c>
      <c r="D217" s="7" t="s">
        <v>890</v>
      </c>
      <c r="E217" s="9" t="s">
        <v>898</v>
      </c>
      <c r="F217" s="62" t="s">
        <v>899</v>
      </c>
      <c r="G217" s="63"/>
      <c r="H217" s="5">
        <v>4</v>
      </c>
      <c r="I217" s="21"/>
      <c r="J217" s="22"/>
      <c r="K217" s="64" t="str">
        <f t="shared" si="3"/>
        <v/>
      </c>
      <c r="L217" s="65"/>
    </row>
    <row r="218" spans="2:12" ht="20.100000000000001" customHeight="1" x14ac:dyDescent="0.25">
      <c r="B218" s="47">
        <v>208</v>
      </c>
      <c r="C218" s="6" t="s">
        <v>890</v>
      </c>
      <c r="D218" s="7" t="s">
        <v>890</v>
      </c>
      <c r="E218" s="9" t="s">
        <v>898</v>
      </c>
      <c r="F218" s="62" t="s">
        <v>900</v>
      </c>
      <c r="G218" s="63"/>
      <c r="H218" s="5">
        <v>4</v>
      </c>
      <c r="I218" s="21"/>
      <c r="J218" s="22"/>
      <c r="K218" s="64" t="str">
        <f t="shared" si="3"/>
        <v/>
      </c>
      <c r="L218" s="65"/>
    </row>
    <row r="219" spans="2:12" ht="20.100000000000001" customHeight="1" x14ac:dyDescent="0.25">
      <c r="B219" s="47">
        <v>209</v>
      </c>
      <c r="C219" s="6" t="s">
        <v>890</v>
      </c>
      <c r="D219" s="7" t="s">
        <v>890</v>
      </c>
      <c r="E219" s="9" t="s">
        <v>898</v>
      </c>
      <c r="F219" s="62" t="s">
        <v>901</v>
      </c>
      <c r="G219" s="63"/>
      <c r="H219" s="5">
        <v>4</v>
      </c>
      <c r="I219" s="21"/>
      <c r="J219" s="22"/>
      <c r="K219" s="64" t="str">
        <f t="shared" si="3"/>
        <v/>
      </c>
      <c r="L219" s="65"/>
    </row>
    <row r="220" spans="2:12" ht="20.100000000000001" customHeight="1" x14ac:dyDescent="0.25">
      <c r="B220" s="47">
        <v>210</v>
      </c>
      <c r="C220" s="6" t="s">
        <v>884</v>
      </c>
      <c r="D220" s="7" t="s">
        <v>890</v>
      </c>
      <c r="E220" s="9" t="s">
        <v>898</v>
      </c>
      <c r="F220" s="62" t="s">
        <v>902</v>
      </c>
      <c r="G220" s="63"/>
      <c r="H220" s="5">
        <v>4</v>
      </c>
      <c r="I220" s="21"/>
      <c r="J220" s="22"/>
      <c r="K220" s="64" t="str">
        <f t="shared" si="3"/>
        <v/>
      </c>
      <c r="L220" s="65"/>
    </row>
    <row r="221" spans="2:12" ht="20.100000000000001" customHeight="1" x14ac:dyDescent="0.25">
      <c r="B221" s="47">
        <v>211</v>
      </c>
      <c r="C221" s="6"/>
      <c r="D221" s="7"/>
      <c r="E221" s="9" t="s">
        <v>903</v>
      </c>
      <c r="F221" s="62" t="s">
        <v>904</v>
      </c>
      <c r="G221" s="63"/>
      <c r="H221" s="5">
        <v>4</v>
      </c>
      <c r="I221" s="21"/>
      <c r="J221" s="22"/>
      <c r="K221" s="64" t="str">
        <f t="shared" si="3"/>
        <v/>
      </c>
      <c r="L221" s="65"/>
    </row>
    <row r="222" spans="2:12" ht="20.100000000000001" customHeight="1" x14ac:dyDescent="0.25">
      <c r="B222" s="47">
        <v>212</v>
      </c>
      <c r="C222" s="6"/>
      <c r="D222" s="7"/>
      <c r="E222" s="9" t="s">
        <v>903</v>
      </c>
      <c r="F222" s="62" t="s">
        <v>905</v>
      </c>
      <c r="G222" s="63"/>
      <c r="H222" s="5">
        <v>4</v>
      </c>
      <c r="I222" s="21"/>
      <c r="J222" s="22"/>
      <c r="K222" s="64" t="str">
        <f t="shared" si="3"/>
        <v/>
      </c>
      <c r="L222" s="65"/>
    </row>
    <row r="223" spans="2:12" ht="20.100000000000001" customHeight="1" x14ac:dyDescent="0.25">
      <c r="B223" s="47">
        <v>213</v>
      </c>
      <c r="C223" s="6"/>
      <c r="D223" s="7"/>
      <c r="E223" s="9" t="s">
        <v>903</v>
      </c>
      <c r="F223" s="62" t="s">
        <v>636</v>
      </c>
      <c r="G223" s="63"/>
      <c r="H223" s="5">
        <v>4</v>
      </c>
      <c r="I223" s="21"/>
      <c r="J223" s="22"/>
      <c r="K223" s="64" t="str">
        <f t="shared" si="3"/>
        <v/>
      </c>
      <c r="L223" s="65"/>
    </row>
    <row r="224" spans="2:12" ht="20.100000000000001" customHeight="1" x14ac:dyDescent="0.25">
      <c r="B224" s="47">
        <v>214</v>
      </c>
      <c r="C224" s="6" t="s">
        <v>884</v>
      </c>
      <c r="D224" s="7" t="s">
        <v>890</v>
      </c>
      <c r="E224" s="9" t="s">
        <v>903</v>
      </c>
      <c r="F224" s="62" t="s">
        <v>906</v>
      </c>
      <c r="G224" s="63"/>
      <c r="H224" s="5">
        <v>4</v>
      </c>
      <c r="I224" s="21"/>
      <c r="J224" s="22"/>
      <c r="K224" s="64" t="str">
        <f t="shared" si="3"/>
        <v/>
      </c>
      <c r="L224" s="65"/>
    </row>
    <row r="225" spans="2:12" ht="20.100000000000001" customHeight="1" x14ac:dyDescent="0.25">
      <c r="B225" s="47">
        <v>215</v>
      </c>
      <c r="C225" s="6" t="s">
        <v>884</v>
      </c>
      <c r="D225" s="7" t="s">
        <v>890</v>
      </c>
      <c r="E225" s="9" t="s">
        <v>903</v>
      </c>
      <c r="F225" s="62" t="s">
        <v>810</v>
      </c>
      <c r="G225" s="63"/>
      <c r="H225" s="5">
        <v>4</v>
      </c>
      <c r="I225" s="21"/>
      <c r="J225" s="22"/>
      <c r="K225" s="64" t="str">
        <f t="shared" si="3"/>
        <v/>
      </c>
      <c r="L225" s="65"/>
    </row>
    <row r="226" spans="2:12" ht="20.100000000000001" customHeight="1" x14ac:dyDescent="0.25">
      <c r="B226" s="47">
        <v>216</v>
      </c>
      <c r="C226" s="6"/>
      <c r="D226" s="7"/>
      <c r="E226" s="9" t="s">
        <v>907</v>
      </c>
      <c r="F226" s="62" t="s">
        <v>908</v>
      </c>
      <c r="G226" s="63"/>
      <c r="H226" s="5">
        <v>4</v>
      </c>
      <c r="I226" s="21"/>
      <c r="J226" s="22"/>
      <c r="K226" s="64" t="str">
        <f t="shared" si="3"/>
        <v/>
      </c>
      <c r="L226" s="65"/>
    </row>
    <row r="227" spans="2:12" ht="20.100000000000001" customHeight="1" x14ac:dyDescent="0.25">
      <c r="B227" s="47">
        <v>217</v>
      </c>
      <c r="C227" s="6"/>
      <c r="D227" s="7"/>
      <c r="E227" s="9" t="s">
        <v>907</v>
      </c>
      <c r="F227" s="62" t="s">
        <v>636</v>
      </c>
      <c r="G227" s="63"/>
      <c r="H227" s="5">
        <v>4</v>
      </c>
      <c r="I227" s="21"/>
      <c r="J227" s="22"/>
      <c r="K227" s="64" t="str">
        <f t="shared" si="3"/>
        <v/>
      </c>
      <c r="L227" s="65"/>
    </row>
    <row r="228" spans="2:12" ht="20.100000000000001" customHeight="1" x14ac:dyDescent="0.25">
      <c r="B228" s="47">
        <v>218</v>
      </c>
      <c r="C228" s="6"/>
      <c r="D228" s="7"/>
      <c r="E228" s="9" t="s">
        <v>907</v>
      </c>
      <c r="F228" s="62" t="s">
        <v>909</v>
      </c>
      <c r="G228" s="63"/>
      <c r="H228" s="5">
        <v>4</v>
      </c>
      <c r="I228" s="21"/>
      <c r="J228" s="22"/>
      <c r="K228" s="64" t="str">
        <f t="shared" si="3"/>
        <v/>
      </c>
      <c r="L228" s="65"/>
    </row>
    <row r="229" spans="2:12" ht="20.100000000000001" customHeight="1" x14ac:dyDescent="0.25">
      <c r="B229" s="47">
        <v>219</v>
      </c>
      <c r="C229" s="6" t="s">
        <v>884</v>
      </c>
      <c r="D229" s="7" t="s">
        <v>884</v>
      </c>
      <c r="E229" s="9" t="s">
        <v>907</v>
      </c>
      <c r="F229" s="62" t="s">
        <v>910</v>
      </c>
      <c r="G229" s="63"/>
      <c r="H229" s="5">
        <v>4</v>
      </c>
      <c r="I229" s="21"/>
      <c r="J229" s="22"/>
      <c r="K229" s="64" t="str">
        <f t="shared" si="3"/>
        <v/>
      </c>
      <c r="L229" s="65"/>
    </row>
    <row r="230" spans="2:12" ht="20.100000000000001" customHeight="1" x14ac:dyDescent="0.25">
      <c r="B230" s="47">
        <v>220</v>
      </c>
      <c r="C230" s="6" t="s">
        <v>884</v>
      </c>
      <c r="D230" s="7" t="s">
        <v>884</v>
      </c>
      <c r="E230" s="9" t="s">
        <v>907</v>
      </c>
      <c r="F230" s="62" t="s">
        <v>823</v>
      </c>
      <c r="G230" s="63"/>
      <c r="H230" s="5">
        <v>4</v>
      </c>
      <c r="I230" s="21"/>
      <c r="J230" s="22"/>
      <c r="K230" s="64" t="str">
        <f t="shared" si="3"/>
        <v/>
      </c>
      <c r="L230" s="65"/>
    </row>
    <row r="231" spans="2:12" ht="20.100000000000001" customHeight="1" x14ac:dyDescent="0.25">
      <c r="B231" s="47">
        <v>221</v>
      </c>
      <c r="C231" s="6" t="s">
        <v>884</v>
      </c>
      <c r="D231" s="7" t="s">
        <v>884</v>
      </c>
      <c r="E231" s="9" t="s">
        <v>907</v>
      </c>
      <c r="F231" s="62" t="s">
        <v>911</v>
      </c>
      <c r="G231" s="63"/>
      <c r="H231" s="5">
        <v>4</v>
      </c>
      <c r="I231" s="21"/>
      <c r="J231" s="22"/>
      <c r="K231" s="64" t="str">
        <f t="shared" si="3"/>
        <v/>
      </c>
      <c r="L231" s="65"/>
    </row>
    <row r="232" spans="2:12" ht="20.100000000000001" customHeight="1" x14ac:dyDescent="0.25">
      <c r="B232" s="47">
        <v>222</v>
      </c>
      <c r="C232" s="6" t="s">
        <v>884</v>
      </c>
      <c r="D232" s="7" t="s">
        <v>890</v>
      </c>
      <c r="E232" s="9" t="s">
        <v>912</v>
      </c>
      <c r="F232" s="62" t="s">
        <v>913</v>
      </c>
      <c r="G232" s="63"/>
      <c r="H232" s="5">
        <v>4</v>
      </c>
      <c r="I232" s="21"/>
      <c r="J232" s="22"/>
      <c r="K232" s="64" t="str">
        <f t="shared" si="3"/>
        <v/>
      </c>
      <c r="L232" s="65"/>
    </row>
    <row r="233" spans="2:12" ht="20.100000000000001" customHeight="1" x14ac:dyDescent="0.25">
      <c r="B233" s="47">
        <v>223</v>
      </c>
      <c r="C233" s="6" t="s">
        <v>890</v>
      </c>
      <c r="D233" s="7" t="s">
        <v>890</v>
      </c>
      <c r="E233" s="9" t="s">
        <v>912</v>
      </c>
      <c r="F233" s="62" t="s">
        <v>914</v>
      </c>
      <c r="G233" s="63"/>
      <c r="H233" s="5">
        <v>4</v>
      </c>
      <c r="I233" s="21"/>
      <c r="J233" s="22"/>
      <c r="K233" s="64" t="str">
        <f t="shared" si="3"/>
        <v/>
      </c>
      <c r="L233" s="65"/>
    </row>
    <row r="234" spans="2:12" ht="20.100000000000001" customHeight="1" x14ac:dyDescent="0.25">
      <c r="B234" s="47">
        <v>224</v>
      </c>
      <c r="C234" s="6" t="s">
        <v>884</v>
      </c>
      <c r="D234" s="7" t="s">
        <v>890</v>
      </c>
      <c r="E234" s="9" t="s">
        <v>896</v>
      </c>
      <c r="F234" s="62" t="s">
        <v>915</v>
      </c>
      <c r="G234" s="63"/>
      <c r="H234" s="5">
        <v>4</v>
      </c>
      <c r="I234" s="21"/>
      <c r="J234" s="22"/>
      <c r="K234" s="64" t="str">
        <f t="shared" si="3"/>
        <v/>
      </c>
      <c r="L234" s="65"/>
    </row>
    <row r="235" spans="2:12" ht="20.100000000000001" customHeight="1" x14ac:dyDescent="0.25">
      <c r="B235" s="47">
        <v>225</v>
      </c>
      <c r="C235" s="6" t="s">
        <v>884</v>
      </c>
      <c r="D235" s="7" t="s">
        <v>890</v>
      </c>
      <c r="E235" s="9" t="s">
        <v>896</v>
      </c>
      <c r="F235" s="62" t="s">
        <v>916</v>
      </c>
      <c r="G235" s="63"/>
      <c r="H235" s="5">
        <v>4</v>
      </c>
      <c r="I235" s="21"/>
      <c r="J235" s="22"/>
      <c r="K235" s="64" t="str">
        <f t="shared" si="3"/>
        <v/>
      </c>
      <c r="L235" s="65"/>
    </row>
    <row r="236" spans="2:12" ht="20.100000000000001" customHeight="1" x14ac:dyDescent="0.25">
      <c r="B236" s="47">
        <v>226</v>
      </c>
      <c r="C236" s="6" t="s">
        <v>890</v>
      </c>
      <c r="D236" s="7" t="s">
        <v>890</v>
      </c>
      <c r="E236" s="9" t="s">
        <v>896</v>
      </c>
      <c r="F236" s="62" t="s">
        <v>917</v>
      </c>
      <c r="G236" s="63"/>
      <c r="H236" s="5">
        <v>4</v>
      </c>
      <c r="I236" s="21"/>
      <c r="J236" s="22"/>
      <c r="K236" s="64" t="str">
        <f t="shared" si="3"/>
        <v/>
      </c>
      <c r="L236" s="65"/>
    </row>
    <row r="237" spans="2:12" ht="20.100000000000001" customHeight="1" x14ac:dyDescent="0.25">
      <c r="B237" s="47">
        <v>227</v>
      </c>
      <c r="C237" s="6" t="s">
        <v>890</v>
      </c>
      <c r="D237" s="7" t="s">
        <v>890</v>
      </c>
      <c r="E237" s="9" t="s">
        <v>896</v>
      </c>
      <c r="F237" s="62" t="s">
        <v>918</v>
      </c>
      <c r="G237" s="63"/>
      <c r="H237" s="5">
        <v>4</v>
      </c>
      <c r="I237" s="21"/>
      <c r="J237" s="22"/>
      <c r="K237" s="64" t="str">
        <f t="shared" si="3"/>
        <v/>
      </c>
      <c r="L237" s="65"/>
    </row>
    <row r="238" spans="2:12" ht="20.100000000000001" customHeight="1" x14ac:dyDescent="0.25">
      <c r="B238" s="47">
        <v>228</v>
      </c>
      <c r="C238" s="6" t="s">
        <v>890</v>
      </c>
      <c r="D238" s="7" t="s">
        <v>890</v>
      </c>
      <c r="E238" s="9" t="s">
        <v>896</v>
      </c>
      <c r="F238" s="62" t="s">
        <v>156</v>
      </c>
      <c r="G238" s="63"/>
      <c r="H238" s="5">
        <v>4</v>
      </c>
      <c r="I238" s="21"/>
      <c r="J238" s="22"/>
      <c r="K238" s="64" t="str">
        <f t="shared" si="3"/>
        <v/>
      </c>
      <c r="L238" s="65"/>
    </row>
    <row r="239" spans="2:12" ht="20.100000000000001" customHeight="1" x14ac:dyDescent="0.25">
      <c r="B239" s="47">
        <v>229</v>
      </c>
      <c r="C239" s="6" t="s">
        <v>890</v>
      </c>
      <c r="D239" s="7" t="s">
        <v>890</v>
      </c>
      <c r="E239" s="9" t="s">
        <v>919</v>
      </c>
      <c r="F239" s="62" t="s">
        <v>920</v>
      </c>
      <c r="G239" s="63"/>
      <c r="H239" s="5">
        <v>4</v>
      </c>
      <c r="I239" s="21"/>
      <c r="J239" s="22"/>
      <c r="K239" s="64" t="str">
        <f t="shared" si="3"/>
        <v/>
      </c>
      <c r="L239" s="65"/>
    </row>
    <row r="240" spans="2:12" ht="20.100000000000001" customHeight="1" x14ac:dyDescent="0.25">
      <c r="B240" s="47">
        <v>230</v>
      </c>
      <c r="C240" s="6" t="s">
        <v>890</v>
      </c>
      <c r="D240" s="7" t="s">
        <v>890</v>
      </c>
      <c r="E240" s="9" t="s">
        <v>919</v>
      </c>
      <c r="F240" s="62" t="s">
        <v>568</v>
      </c>
      <c r="G240" s="63"/>
      <c r="H240" s="5">
        <v>4</v>
      </c>
      <c r="I240" s="21"/>
      <c r="J240" s="22"/>
      <c r="K240" s="64" t="str">
        <f t="shared" si="3"/>
        <v/>
      </c>
      <c r="L240" s="65"/>
    </row>
    <row r="241" spans="2:12" ht="20.100000000000001" customHeight="1" x14ac:dyDescent="0.25">
      <c r="B241" s="47">
        <v>231</v>
      </c>
      <c r="C241" s="6" t="s">
        <v>898</v>
      </c>
      <c r="D241" s="7" t="s">
        <v>898</v>
      </c>
      <c r="E241" s="9" t="s">
        <v>919</v>
      </c>
      <c r="F241" s="62" t="s">
        <v>72</v>
      </c>
      <c r="G241" s="63"/>
      <c r="H241" s="5">
        <v>4</v>
      </c>
      <c r="I241" s="21"/>
      <c r="J241" s="22"/>
      <c r="K241" s="64" t="str">
        <f t="shared" si="3"/>
        <v/>
      </c>
      <c r="L241" s="65"/>
    </row>
    <row r="242" spans="2:12" ht="20.100000000000001" customHeight="1" x14ac:dyDescent="0.25">
      <c r="B242" s="47">
        <v>232</v>
      </c>
      <c r="C242" s="6"/>
      <c r="D242" s="7"/>
      <c r="E242" s="9" t="s">
        <v>921</v>
      </c>
      <c r="F242" s="62" t="s">
        <v>922</v>
      </c>
      <c r="G242" s="63"/>
      <c r="H242" s="5">
        <v>4</v>
      </c>
      <c r="I242" s="21"/>
      <c r="J242" s="22"/>
      <c r="K242" s="64" t="str">
        <f t="shared" si="3"/>
        <v/>
      </c>
      <c r="L242" s="65"/>
    </row>
    <row r="243" spans="2:12" ht="20.100000000000001" customHeight="1" x14ac:dyDescent="0.25">
      <c r="B243" s="47">
        <v>233</v>
      </c>
      <c r="C243" s="6"/>
      <c r="D243" s="7"/>
      <c r="E243" s="9" t="s">
        <v>921</v>
      </c>
      <c r="F243" s="62" t="s">
        <v>219</v>
      </c>
      <c r="G243" s="63"/>
      <c r="H243" s="5">
        <v>4</v>
      </c>
      <c r="I243" s="21"/>
      <c r="J243" s="22"/>
      <c r="K243" s="64" t="str">
        <f t="shared" si="3"/>
        <v/>
      </c>
      <c r="L243" s="65"/>
    </row>
    <row r="244" spans="2:12" ht="20.100000000000001" customHeight="1" x14ac:dyDescent="0.25">
      <c r="B244" s="47">
        <v>234</v>
      </c>
      <c r="C244" s="6"/>
      <c r="D244" s="7"/>
      <c r="E244" s="9" t="s">
        <v>921</v>
      </c>
      <c r="F244" s="62" t="s">
        <v>757</v>
      </c>
      <c r="G244" s="63"/>
      <c r="H244" s="5">
        <v>4</v>
      </c>
      <c r="I244" s="21"/>
      <c r="J244" s="22"/>
      <c r="K244" s="64" t="str">
        <f t="shared" si="3"/>
        <v/>
      </c>
      <c r="L244" s="65"/>
    </row>
    <row r="245" spans="2:12" ht="20.100000000000001" customHeight="1" x14ac:dyDescent="0.25">
      <c r="B245" s="47">
        <v>235</v>
      </c>
      <c r="C245" s="6" t="s">
        <v>890</v>
      </c>
      <c r="D245" s="7" t="s">
        <v>898</v>
      </c>
      <c r="E245" s="9" t="s">
        <v>921</v>
      </c>
      <c r="F245" s="62" t="s">
        <v>825</v>
      </c>
      <c r="G245" s="63"/>
      <c r="H245" s="5">
        <v>4</v>
      </c>
      <c r="I245" s="21"/>
      <c r="J245" s="22"/>
      <c r="K245" s="64" t="str">
        <f t="shared" si="3"/>
        <v/>
      </c>
      <c r="L245" s="65"/>
    </row>
    <row r="246" spans="2:12" ht="20.100000000000001" customHeight="1" x14ac:dyDescent="0.25">
      <c r="B246" s="47">
        <v>236</v>
      </c>
      <c r="C246" s="6" t="s">
        <v>890</v>
      </c>
      <c r="D246" s="7" t="s">
        <v>898</v>
      </c>
      <c r="E246" s="9" t="s">
        <v>921</v>
      </c>
      <c r="F246" s="62" t="s">
        <v>917</v>
      </c>
      <c r="G246" s="63"/>
      <c r="H246" s="5">
        <v>4</v>
      </c>
      <c r="I246" s="21"/>
      <c r="J246" s="22"/>
      <c r="K246" s="64" t="str">
        <f t="shared" si="3"/>
        <v/>
      </c>
      <c r="L246" s="65"/>
    </row>
    <row r="247" spans="2:12" ht="20.100000000000001" customHeight="1" x14ac:dyDescent="0.25">
      <c r="B247" s="47">
        <v>237</v>
      </c>
      <c r="C247" s="6" t="s">
        <v>884</v>
      </c>
      <c r="D247" s="7" t="s">
        <v>898</v>
      </c>
      <c r="E247" s="9" t="s">
        <v>921</v>
      </c>
      <c r="F247" s="62" t="s">
        <v>923</v>
      </c>
      <c r="G247" s="63"/>
      <c r="H247" s="5">
        <v>4</v>
      </c>
      <c r="I247" s="21"/>
      <c r="J247" s="22"/>
      <c r="K247" s="64" t="str">
        <f t="shared" si="3"/>
        <v/>
      </c>
      <c r="L247" s="65"/>
    </row>
    <row r="248" spans="2:12" ht="20.100000000000001" customHeight="1" x14ac:dyDescent="0.25">
      <c r="B248" s="47">
        <v>238</v>
      </c>
      <c r="C248" s="6" t="s">
        <v>890</v>
      </c>
      <c r="D248" s="7" t="s">
        <v>890</v>
      </c>
      <c r="E248" s="9" t="s">
        <v>924</v>
      </c>
      <c r="F248" s="62" t="s">
        <v>305</v>
      </c>
      <c r="G248" s="63"/>
      <c r="H248" s="5">
        <v>4</v>
      </c>
      <c r="I248" s="21"/>
      <c r="J248" s="22"/>
      <c r="K248" s="64" t="str">
        <f t="shared" si="3"/>
        <v/>
      </c>
      <c r="L248" s="65"/>
    </row>
    <row r="249" spans="2:12" ht="20.100000000000001" customHeight="1" x14ac:dyDescent="0.25">
      <c r="B249" s="47">
        <v>239</v>
      </c>
      <c r="C249" s="6" t="s">
        <v>890</v>
      </c>
      <c r="D249" s="7" t="s">
        <v>890</v>
      </c>
      <c r="E249" s="9" t="s">
        <v>924</v>
      </c>
      <c r="F249" s="62" t="s">
        <v>925</v>
      </c>
      <c r="G249" s="63"/>
      <c r="H249" s="5">
        <v>4</v>
      </c>
      <c r="I249" s="21"/>
      <c r="J249" s="22"/>
      <c r="K249" s="64" t="str">
        <f t="shared" si="3"/>
        <v/>
      </c>
      <c r="L249" s="65"/>
    </row>
    <row r="250" spans="2:12" ht="20.100000000000001" customHeight="1" x14ac:dyDescent="0.25">
      <c r="B250" s="47">
        <v>240</v>
      </c>
      <c r="C250" s="6" t="s">
        <v>890</v>
      </c>
      <c r="D250" s="7" t="s">
        <v>890</v>
      </c>
      <c r="E250" s="9" t="s">
        <v>924</v>
      </c>
      <c r="F250" s="62" t="s">
        <v>875</v>
      </c>
      <c r="G250" s="63"/>
      <c r="H250" s="5">
        <v>4</v>
      </c>
      <c r="I250" s="21"/>
      <c r="J250" s="22"/>
      <c r="K250" s="64" t="str">
        <f t="shared" si="3"/>
        <v/>
      </c>
      <c r="L250" s="65"/>
    </row>
    <row r="251" spans="2:12" ht="20.100000000000001" customHeight="1" x14ac:dyDescent="0.25">
      <c r="B251" s="47">
        <v>241</v>
      </c>
      <c r="C251" s="6"/>
      <c r="D251" s="7"/>
      <c r="E251" s="9" t="s">
        <v>924</v>
      </c>
      <c r="F251" s="62" t="s">
        <v>926</v>
      </c>
      <c r="G251" s="63"/>
      <c r="H251" s="5">
        <v>4</v>
      </c>
      <c r="I251" s="21"/>
      <c r="J251" s="22"/>
      <c r="K251" s="64" t="str">
        <f t="shared" si="3"/>
        <v/>
      </c>
      <c r="L251" s="65"/>
    </row>
    <row r="252" spans="2:12" ht="20.100000000000001" customHeight="1" x14ac:dyDescent="0.25">
      <c r="B252" s="47">
        <v>242</v>
      </c>
      <c r="C252" s="6" t="s">
        <v>884</v>
      </c>
      <c r="D252" s="7" t="s">
        <v>890</v>
      </c>
      <c r="E252" s="9" t="s">
        <v>924</v>
      </c>
      <c r="F252" s="62" t="s">
        <v>927</v>
      </c>
      <c r="G252" s="63"/>
      <c r="H252" s="5">
        <v>4</v>
      </c>
      <c r="I252" s="21"/>
      <c r="J252" s="22"/>
      <c r="K252" s="64" t="str">
        <f t="shared" si="3"/>
        <v/>
      </c>
      <c r="L252" s="65"/>
    </row>
    <row r="253" spans="2:12" ht="20.100000000000001" customHeight="1" x14ac:dyDescent="0.25">
      <c r="B253" s="47">
        <v>243</v>
      </c>
      <c r="C253" s="6" t="s">
        <v>866</v>
      </c>
      <c r="D253" s="7" t="s">
        <v>890</v>
      </c>
      <c r="E253" s="9" t="s">
        <v>928</v>
      </c>
      <c r="F253" s="62" t="s">
        <v>929</v>
      </c>
      <c r="G253" s="63"/>
      <c r="H253" s="5">
        <v>4</v>
      </c>
      <c r="I253" s="21"/>
      <c r="J253" s="22"/>
      <c r="K253" s="64" t="str">
        <f t="shared" si="3"/>
        <v/>
      </c>
      <c r="L253" s="65"/>
    </row>
    <row r="254" spans="2:12" ht="20.100000000000001" customHeight="1" x14ac:dyDescent="0.25">
      <c r="B254" s="47">
        <v>244</v>
      </c>
      <c r="C254" s="6" t="s">
        <v>866</v>
      </c>
      <c r="D254" s="7" t="s">
        <v>890</v>
      </c>
      <c r="E254" s="9" t="s">
        <v>928</v>
      </c>
      <c r="F254" s="62" t="s">
        <v>930</v>
      </c>
      <c r="G254" s="63"/>
      <c r="H254" s="5">
        <v>4</v>
      </c>
      <c r="I254" s="21"/>
      <c r="J254" s="22"/>
      <c r="K254" s="64" t="str">
        <f t="shared" si="3"/>
        <v/>
      </c>
      <c r="L254" s="65"/>
    </row>
    <row r="255" spans="2:12" ht="20.100000000000001" customHeight="1" x14ac:dyDescent="0.25">
      <c r="B255" s="47">
        <v>245</v>
      </c>
      <c r="C255" s="6" t="s">
        <v>866</v>
      </c>
      <c r="D255" s="7" t="s">
        <v>890</v>
      </c>
      <c r="E255" s="9" t="s">
        <v>928</v>
      </c>
      <c r="F255" s="62" t="s">
        <v>27</v>
      </c>
      <c r="G255" s="63"/>
      <c r="H255" s="5">
        <v>4</v>
      </c>
      <c r="I255" s="21"/>
      <c r="J255" s="22"/>
      <c r="K255" s="64" t="str">
        <f t="shared" si="3"/>
        <v/>
      </c>
      <c r="L255" s="65"/>
    </row>
    <row r="256" spans="2:12" ht="20.100000000000001" customHeight="1" x14ac:dyDescent="0.25">
      <c r="B256" s="47">
        <v>246</v>
      </c>
      <c r="C256" s="6" t="s">
        <v>866</v>
      </c>
      <c r="D256" s="7" t="s">
        <v>890</v>
      </c>
      <c r="E256" s="9" t="s">
        <v>928</v>
      </c>
      <c r="F256" s="62" t="s">
        <v>931</v>
      </c>
      <c r="G256" s="63"/>
      <c r="H256" s="5">
        <v>4</v>
      </c>
      <c r="I256" s="21"/>
      <c r="J256" s="22"/>
      <c r="K256" s="64" t="str">
        <f t="shared" si="3"/>
        <v/>
      </c>
      <c r="L256" s="65"/>
    </row>
    <row r="257" spans="2:12" ht="20.100000000000001" customHeight="1" x14ac:dyDescent="0.25">
      <c r="B257" s="47">
        <v>247</v>
      </c>
      <c r="C257" s="6" t="s">
        <v>866</v>
      </c>
      <c r="D257" s="7" t="s">
        <v>890</v>
      </c>
      <c r="E257" s="9" t="s">
        <v>928</v>
      </c>
      <c r="F257" s="62" t="s">
        <v>932</v>
      </c>
      <c r="G257" s="63"/>
      <c r="H257" s="5">
        <v>4</v>
      </c>
      <c r="I257" s="21"/>
      <c r="J257" s="22"/>
      <c r="K257" s="64" t="str">
        <f t="shared" si="3"/>
        <v/>
      </c>
      <c r="L257" s="65"/>
    </row>
    <row r="258" spans="2:12" ht="20.100000000000001" customHeight="1" x14ac:dyDescent="0.25">
      <c r="B258" s="47">
        <v>248</v>
      </c>
      <c r="C258" s="6" t="s">
        <v>890</v>
      </c>
      <c r="D258" s="7" t="s">
        <v>890</v>
      </c>
      <c r="E258" s="9" t="s">
        <v>894</v>
      </c>
      <c r="F258" s="62" t="s">
        <v>543</v>
      </c>
      <c r="G258" s="63"/>
      <c r="H258" s="5">
        <v>4</v>
      </c>
      <c r="I258" s="21"/>
      <c r="J258" s="22"/>
      <c r="K258" s="64" t="str">
        <f t="shared" si="3"/>
        <v/>
      </c>
      <c r="L258" s="65"/>
    </row>
    <row r="259" spans="2:12" ht="20.100000000000001" customHeight="1" x14ac:dyDescent="0.25">
      <c r="B259" s="47">
        <v>249</v>
      </c>
      <c r="C259" s="6" t="s">
        <v>898</v>
      </c>
      <c r="D259" s="7" t="s">
        <v>898</v>
      </c>
      <c r="E259" s="9" t="s">
        <v>894</v>
      </c>
      <c r="F259" s="62" t="s">
        <v>933</v>
      </c>
      <c r="G259" s="63"/>
      <c r="H259" s="5">
        <v>4</v>
      </c>
      <c r="I259" s="21"/>
      <c r="J259" s="22"/>
      <c r="K259" s="64" t="str">
        <f t="shared" si="3"/>
        <v/>
      </c>
      <c r="L259" s="65"/>
    </row>
    <row r="260" spans="2:12" ht="20.100000000000001" customHeight="1" x14ac:dyDescent="0.25">
      <c r="B260" s="47">
        <v>250</v>
      </c>
      <c r="C260" s="6"/>
      <c r="D260" s="7"/>
      <c r="E260" s="9" t="s">
        <v>894</v>
      </c>
      <c r="F260" s="62" t="s">
        <v>895</v>
      </c>
      <c r="G260" s="63"/>
      <c r="H260" s="5">
        <v>4</v>
      </c>
      <c r="I260" s="21"/>
      <c r="J260" s="22"/>
      <c r="K260" s="64" t="str">
        <f t="shared" si="3"/>
        <v/>
      </c>
      <c r="L260" s="65"/>
    </row>
    <row r="261" spans="2:12" ht="20.100000000000001" customHeight="1" x14ac:dyDescent="0.25">
      <c r="B261" s="47">
        <v>251</v>
      </c>
      <c r="C261" s="6" t="s">
        <v>885</v>
      </c>
      <c r="D261" s="7" t="s">
        <v>885</v>
      </c>
      <c r="E261" s="9" t="s">
        <v>894</v>
      </c>
      <c r="F261" s="62" t="s">
        <v>934</v>
      </c>
      <c r="G261" s="63"/>
      <c r="H261" s="5">
        <v>4</v>
      </c>
      <c r="I261" s="21"/>
      <c r="J261" s="22"/>
      <c r="K261" s="64" t="str">
        <f t="shared" si="3"/>
        <v/>
      </c>
      <c r="L261" s="65"/>
    </row>
    <row r="262" spans="2:12" ht="20.100000000000001" customHeight="1" x14ac:dyDescent="0.25">
      <c r="B262" s="47">
        <v>252</v>
      </c>
      <c r="C262" s="6" t="s">
        <v>890</v>
      </c>
      <c r="D262" s="7" t="s">
        <v>890</v>
      </c>
      <c r="E262" s="9" t="s">
        <v>903</v>
      </c>
      <c r="F262" s="62" t="s">
        <v>935</v>
      </c>
      <c r="G262" s="63"/>
      <c r="H262" s="5">
        <v>4</v>
      </c>
      <c r="I262" s="21"/>
      <c r="J262" s="22"/>
      <c r="K262" s="64" t="str">
        <f t="shared" si="3"/>
        <v/>
      </c>
      <c r="L262" s="65"/>
    </row>
    <row r="263" spans="2:12" ht="20.100000000000001" customHeight="1" x14ac:dyDescent="0.25">
      <c r="B263" s="47">
        <v>253</v>
      </c>
      <c r="C263" s="6" t="s">
        <v>890</v>
      </c>
      <c r="D263" s="7" t="s">
        <v>890</v>
      </c>
      <c r="E263" s="9" t="s">
        <v>903</v>
      </c>
      <c r="F263" s="62" t="s">
        <v>936</v>
      </c>
      <c r="G263" s="63"/>
      <c r="H263" s="5">
        <v>4</v>
      </c>
      <c r="I263" s="21"/>
      <c r="J263" s="22"/>
      <c r="K263" s="64" t="str">
        <f t="shared" si="3"/>
        <v/>
      </c>
      <c r="L263" s="65"/>
    </row>
    <row r="264" spans="2:12" ht="20.100000000000001" customHeight="1" x14ac:dyDescent="0.25">
      <c r="B264" s="47">
        <v>254</v>
      </c>
      <c r="C264" s="6" t="s">
        <v>885</v>
      </c>
      <c r="D264" s="7" t="s">
        <v>885</v>
      </c>
      <c r="E264" s="9" t="s">
        <v>903</v>
      </c>
      <c r="F264" s="62" t="s">
        <v>937</v>
      </c>
      <c r="G264" s="63"/>
      <c r="H264" s="5">
        <v>4</v>
      </c>
      <c r="I264" s="21"/>
      <c r="J264" s="22"/>
      <c r="K264" s="64" t="str">
        <f t="shared" si="3"/>
        <v/>
      </c>
      <c r="L264" s="65"/>
    </row>
    <row r="265" spans="2:12" ht="20.100000000000001" customHeight="1" x14ac:dyDescent="0.25">
      <c r="B265" s="47">
        <v>255</v>
      </c>
      <c r="C265" s="6"/>
      <c r="D265" s="7"/>
      <c r="E265" s="9" t="s">
        <v>903</v>
      </c>
      <c r="F265" s="62" t="s">
        <v>904</v>
      </c>
      <c r="G265" s="63"/>
      <c r="H265" s="5">
        <v>4</v>
      </c>
      <c r="I265" s="21"/>
      <c r="J265" s="22"/>
      <c r="K265" s="64" t="str">
        <f t="shared" si="3"/>
        <v/>
      </c>
      <c r="L265" s="65"/>
    </row>
    <row r="266" spans="2:12" ht="20.100000000000001" customHeight="1" x14ac:dyDescent="0.25">
      <c r="B266" s="47">
        <v>256</v>
      </c>
      <c r="C266" s="6" t="s">
        <v>898</v>
      </c>
      <c r="D266" s="7" t="s">
        <v>898</v>
      </c>
      <c r="E266" s="9" t="s">
        <v>903</v>
      </c>
      <c r="F266" s="62" t="s">
        <v>740</v>
      </c>
      <c r="G266" s="63"/>
      <c r="H266" s="5">
        <v>4</v>
      </c>
      <c r="I266" s="21"/>
      <c r="J266" s="22"/>
      <c r="K266" s="64" t="str">
        <f t="shared" si="3"/>
        <v/>
      </c>
      <c r="L266" s="65"/>
    </row>
    <row r="267" spans="2:12" ht="20.100000000000001" customHeight="1" x14ac:dyDescent="0.25">
      <c r="B267" s="47">
        <v>257</v>
      </c>
      <c r="C267" s="6" t="s">
        <v>890</v>
      </c>
      <c r="D267" s="7" t="s">
        <v>890</v>
      </c>
      <c r="E267" s="9" t="s">
        <v>907</v>
      </c>
      <c r="F267" s="62" t="s">
        <v>938</v>
      </c>
      <c r="G267" s="63"/>
      <c r="H267" s="5">
        <v>4</v>
      </c>
      <c r="I267" s="21"/>
      <c r="J267" s="22"/>
      <c r="K267" s="64" t="str">
        <f t="shared" si="3"/>
        <v/>
      </c>
      <c r="L267" s="65"/>
    </row>
    <row r="268" spans="2:12" ht="20.100000000000001" customHeight="1" x14ac:dyDescent="0.25">
      <c r="B268" s="47">
        <v>258</v>
      </c>
      <c r="C268" s="6" t="s">
        <v>890</v>
      </c>
      <c r="D268" s="7" t="s">
        <v>890</v>
      </c>
      <c r="E268" s="9" t="s">
        <v>907</v>
      </c>
      <c r="F268" s="62" t="s">
        <v>888</v>
      </c>
      <c r="G268" s="63"/>
      <c r="H268" s="5">
        <v>4</v>
      </c>
      <c r="I268" s="21"/>
      <c r="J268" s="22"/>
      <c r="K268" s="64" t="str">
        <f t="shared" ref="K268:K310" si="4">IF(AND(ISNUMBER(D268),ISNUMBER(C268)),D268-C268,"")</f>
        <v/>
      </c>
      <c r="L268" s="65"/>
    </row>
    <row r="269" spans="2:12" ht="20.100000000000001" customHeight="1" x14ac:dyDescent="0.25">
      <c r="B269" s="47">
        <v>259</v>
      </c>
      <c r="C269" s="6"/>
      <c r="D269" s="7"/>
      <c r="E269" s="9" t="s">
        <v>907</v>
      </c>
      <c r="F269" s="62" t="s">
        <v>636</v>
      </c>
      <c r="G269" s="63"/>
      <c r="H269" s="5">
        <v>4</v>
      </c>
      <c r="I269" s="21"/>
      <c r="J269" s="22"/>
      <c r="K269" s="64" t="str">
        <f t="shared" si="4"/>
        <v/>
      </c>
      <c r="L269" s="65"/>
    </row>
    <row r="270" spans="2:12" ht="20.100000000000001" customHeight="1" x14ac:dyDescent="0.25">
      <c r="B270" s="47">
        <v>260</v>
      </c>
      <c r="C270" s="6"/>
      <c r="D270" s="7"/>
      <c r="E270" s="9" t="s">
        <v>907</v>
      </c>
      <c r="F270" s="62" t="s">
        <v>926</v>
      </c>
      <c r="G270" s="63"/>
      <c r="H270" s="5">
        <v>4</v>
      </c>
      <c r="I270" s="21"/>
      <c r="J270" s="22"/>
      <c r="K270" s="64" t="str">
        <f t="shared" si="4"/>
        <v/>
      </c>
      <c r="L270" s="65"/>
    </row>
    <row r="271" spans="2:12" ht="20.100000000000001" customHeight="1" x14ac:dyDescent="0.25">
      <c r="B271" s="47">
        <v>261</v>
      </c>
      <c r="C271" s="6"/>
      <c r="D271" s="7"/>
      <c r="E271" s="9" t="s">
        <v>907</v>
      </c>
      <c r="F271" s="62" t="s">
        <v>939</v>
      </c>
      <c r="G271" s="63"/>
      <c r="H271" s="5">
        <v>4</v>
      </c>
      <c r="I271" s="21"/>
      <c r="J271" s="22"/>
      <c r="K271" s="64" t="str">
        <f t="shared" si="4"/>
        <v/>
      </c>
      <c r="L271" s="65"/>
    </row>
    <row r="272" spans="2:12" ht="20.100000000000001" customHeight="1" x14ac:dyDescent="0.25">
      <c r="B272" s="47">
        <v>262</v>
      </c>
      <c r="C272" s="6" t="s">
        <v>940</v>
      </c>
      <c r="D272" s="7" t="s">
        <v>940</v>
      </c>
      <c r="E272" s="9" t="s">
        <v>912</v>
      </c>
      <c r="F272" s="62" t="s">
        <v>941</v>
      </c>
      <c r="G272" s="63"/>
      <c r="H272" s="5">
        <v>4</v>
      </c>
      <c r="I272" s="21"/>
      <c r="J272" s="22"/>
      <c r="K272" s="64" t="str">
        <f t="shared" si="4"/>
        <v/>
      </c>
      <c r="L272" s="65"/>
    </row>
    <row r="273" spans="2:12" ht="20.100000000000001" customHeight="1" x14ac:dyDescent="0.25">
      <c r="B273" s="47">
        <v>263</v>
      </c>
      <c r="C273" s="6"/>
      <c r="D273" s="7"/>
      <c r="E273" s="9" t="s">
        <v>912</v>
      </c>
      <c r="F273" s="62" t="s">
        <v>636</v>
      </c>
      <c r="G273" s="63"/>
      <c r="H273" s="5">
        <v>4</v>
      </c>
      <c r="I273" s="21"/>
      <c r="J273" s="22"/>
      <c r="K273" s="64" t="str">
        <f t="shared" si="4"/>
        <v/>
      </c>
      <c r="L273" s="65"/>
    </row>
    <row r="274" spans="2:12" ht="20.100000000000001" customHeight="1" x14ac:dyDescent="0.25">
      <c r="B274" s="47">
        <v>264</v>
      </c>
      <c r="C274" s="6"/>
      <c r="D274" s="7"/>
      <c r="E274" s="9" t="s">
        <v>912</v>
      </c>
      <c r="F274" s="62" t="s">
        <v>636</v>
      </c>
      <c r="G274" s="63"/>
      <c r="H274" s="5">
        <v>4</v>
      </c>
      <c r="I274" s="21"/>
      <c r="J274" s="22"/>
      <c r="K274" s="64" t="str">
        <f t="shared" si="4"/>
        <v/>
      </c>
      <c r="L274" s="65"/>
    </row>
    <row r="275" spans="2:12" ht="20.100000000000001" customHeight="1" x14ac:dyDescent="0.25">
      <c r="B275" s="47">
        <v>265</v>
      </c>
      <c r="C275" s="6"/>
      <c r="D275" s="7"/>
      <c r="E275" s="9" t="s">
        <v>912</v>
      </c>
      <c r="F275" s="62" t="s">
        <v>636</v>
      </c>
      <c r="G275" s="63"/>
      <c r="H275" s="5">
        <v>4</v>
      </c>
      <c r="I275" s="21"/>
      <c r="J275" s="22"/>
      <c r="K275" s="64" t="str">
        <f t="shared" si="4"/>
        <v/>
      </c>
      <c r="L275" s="65"/>
    </row>
    <row r="276" spans="2:12" ht="20.100000000000001" customHeight="1" x14ac:dyDescent="0.25">
      <c r="B276" s="47">
        <v>266</v>
      </c>
      <c r="C276" s="6"/>
      <c r="D276" s="7"/>
      <c r="E276" s="9" t="s">
        <v>912</v>
      </c>
      <c r="F276" s="62" t="s">
        <v>636</v>
      </c>
      <c r="G276" s="63"/>
      <c r="H276" s="5">
        <v>4</v>
      </c>
      <c r="I276" s="21"/>
      <c r="J276" s="22"/>
      <c r="K276" s="64" t="str">
        <f t="shared" si="4"/>
        <v/>
      </c>
      <c r="L276" s="65"/>
    </row>
    <row r="277" spans="2:12" ht="20.100000000000001" customHeight="1" x14ac:dyDescent="0.25">
      <c r="B277" s="47">
        <v>267</v>
      </c>
      <c r="C277" s="6" t="s">
        <v>912</v>
      </c>
      <c r="D277" s="7" t="s">
        <v>912</v>
      </c>
      <c r="E277" s="9" t="s">
        <v>912</v>
      </c>
      <c r="F277" s="62" t="s">
        <v>942</v>
      </c>
      <c r="G277" s="63"/>
      <c r="H277" s="5">
        <v>4</v>
      </c>
      <c r="I277" s="21"/>
      <c r="J277" s="22"/>
      <c r="K277" s="64" t="str">
        <f t="shared" si="4"/>
        <v/>
      </c>
      <c r="L277" s="65"/>
    </row>
    <row r="278" spans="2:12" ht="20.100000000000001" customHeight="1" x14ac:dyDescent="0.25">
      <c r="B278" s="47">
        <v>268</v>
      </c>
      <c r="C278" s="6" t="s">
        <v>912</v>
      </c>
      <c r="D278" s="7" t="s">
        <v>912</v>
      </c>
      <c r="E278" s="9" t="s">
        <v>896</v>
      </c>
      <c r="F278" s="62" t="s">
        <v>897</v>
      </c>
      <c r="G278" s="63"/>
      <c r="H278" s="5">
        <v>4</v>
      </c>
      <c r="I278" s="21"/>
      <c r="J278" s="22"/>
      <c r="K278" s="64" t="str">
        <f t="shared" si="4"/>
        <v/>
      </c>
      <c r="L278" s="65"/>
    </row>
    <row r="279" spans="2:12" ht="20.100000000000001" customHeight="1" x14ac:dyDescent="0.25">
      <c r="B279" s="47">
        <v>269</v>
      </c>
      <c r="C279" s="6"/>
      <c r="D279" s="7"/>
      <c r="E279" s="9" t="s">
        <v>896</v>
      </c>
      <c r="F279" s="62" t="s">
        <v>197</v>
      </c>
      <c r="G279" s="63"/>
      <c r="H279" s="5">
        <v>4</v>
      </c>
      <c r="I279" s="21"/>
      <c r="J279" s="22"/>
      <c r="K279" s="64" t="str">
        <f t="shared" si="4"/>
        <v/>
      </c>
      <c r="L279" s="65"/>
    </row>
    <row r="280" spans="2:12" ht="20.100000000000001" customHeight="1" x14ac:dyDescent="0.25">
      <c r="B280" s="47">
        <v>270</v>
      </c>
      <c r="C280" s="6" t="s">
        <v>940</v>
      </c>
      <c r="D280" s="7" t="s">
        <v>940</v>
      </c>
      <c r="E280" s="9" t="s">
        <v>896</v>
      </c>
      <c r="F280" s="62" t="s">
        <v>547</v>
      </c>
      <c r="G280" s="63"/>
      <c r="H280" s="5">
        <v>4</v>
      </c>
      <c r="I280" s="21"/>
      <c r="J280" s="22"/>
      <c r="K280" s="64" t="str">
        <f t="shared" si="4"/>
        <v/>
      </c>
      <c r="L280" s="65"/>
    </row>
    <row r="281" spans="2:12" ht="20.100000000000001" customHeight="1" x14ac:dyDescent="0.25">
      <c r="B281" s="47">
        <v>271</v>
      </c>
      <c r="C281" s="6" t="s">
        <v>940</v>
      </c>
      <c r="D281" s="7" t="s">
        <v>940</v>
      </c>
      <c r="E281" s="9" t="s">
        <v>896</v>
      </c>
      <c r="F281" s="62" t="s">
        <v>917</v>
      </c>
      <c r="G281" s="63"/>
      <c r="H281" s="5">
        <v>4</v>
      </c>
      <c r="I281" s="21"/>
      <c r="J281" s="22"/>
      <c r="K281" s="64" t="str">
        <f t="shared" si="4"/>
        <v/>
      </c>
      <c r="L281" s="65"/>
    </row>
    <row r="282" spans="2:12" ht="20.100000000000001" customHeight="1" x14ac:dyDescent="0.25">
      <c r="B282" s="47">
        <v>272</v>
      </c>
      <c r="C282" s="6" t="s">
        <v>940</v>
      </c>
      <c r="D282" s="7" t="s">
        <v>940</v>
      </c>
      <c r="E282" s="9" t="s">
        <v>896</v>
      </c>
      <c r="F282" s="62" t="s">
        <v>943</v>
      </c>
      <c r="G282" s="63"/>
      <c r="H282" s="5">
        <v>4</v>
      </c>
      <c r="I282" s="21"/>
      <c r="J282" s="22"/>
      <c r="K282" s="64" t="str">
        <f t="shared" si="4"/>
        <v/>
      </c>
      <c r="L282" s="65"/>
    </row>
    <row r="283" spans="2:12" ht="20.100000000000001" customHeight="1" x14ac:dyDescent="0.25">
      <c r="B283" s="47">
        <v>273</v>
      </c>
      <c r="C283" s="6" t="s">
        <v>898</v>
      </c>
      <c r="D283" s="7" t="s">
        <v>898</v>
      </c>
      <c r="E283" s="9" t="s">
        <v>896</v>
      </c>
      <c r="F283" s="62" t="s">
        <v>944</v>
      </c>
      <c r="G283" s="63"/>
      <c r="H283" s="5">
        <v>4</v>
      </c>
      <c r="I283" s="21"/>
      <c r="J283" s="22"/>
      <c r="K283" s="64" t="str">
        <f t="shared" si="4"/>
        <v/>
      </c>
      <c r="L283" s="65"/>
    </row>
    <row r="284" spans="2:12" ht="20.100000000000001" customHeight="1" x14ac:dyDescent="0.25">
      <c r="B284" s="47">
        <v>274</v>
      </c>
      <c r="C284" s="6" t="s">
        <v>885</v>
      </c>
      <c r="D284" s="7" t="s">
        <v>885</v>
      </c>
      <c r="E284" s="9" t="s">
        <v>919</v>
      </c>
      <c r="F284" s="62" t="s">
        <v>945</v>
      </c>
      <c r="G284" s="63"/>
      <c r="H284" s="5">
        <v>4</v>
      </c>
      <c r="I284" s="21"/>
      <c r="J284" s="22"/>
      <c r="K284" s="64" t="str">
        <f t="shared" si="4"/>
        <v/>
      </c>
      <c r="L284" s="65"/>
    </row>
    <row r="285" spans="2:12" ht="20.100000000000001" customHeight="1" x14ac:dyDescent="0.25">
      <c r="B285" s="47">
        <v>275</v>
      </c>
      <c r="C285" s="6"/>
      <c r="D285" s="7"/>
      <c r="E285" s="9" t="s">
        <v>919</v>
      </c>
      <c r="F285" s="62" t="s">
        <v>922</v>
      </c>
      <c r="G285" s="63"/>
      <c r="H285" s="5">
        <v>4</v>
      </c>
      <c r="I285" s="21"/>
      <c r="J285" s="22"/>
      <c r="K285" s="64" t="str">
        <f t="shared" si="4"/>
        <v/>
      </c>
      <c r="L285" s="65"/>
    </row>
    <row r="286" spans="2:12" ht="20.100000000000001" customHeight="1" x14ac:dyDescent="0.25">
      <c r="B286" s="47">
        <v>276</v>
      </c>
      <c r="C286" s="6"/>
      <c r="D286" s="7"/>
      <c r="E286" s="9" t="s">
        <v>919</v>
      </c>
      <c r="F286" s="62" t="s">
        <v>946</v>
      </c>
      <c r="G286" s="63"/>
      <c r="H286" s="5">
        <v>4</v>
      </c>
      <c r="I286" s="21"/>
      <c r="J286" s="22"/>
      <c r="K286" s="64" t="str">
        <f t="shared" si="4"/>
        <v/>
      </c>
      <c r="L286" s="65"/>
    </row>
    <row r="287" spans="2:12" ht="20.100000000000001" customHeight="1" x14ac:dyDescent="0.25">
      <c r="B287" s="47">
        <v>277</v>
      </c>
      <c r="C287" s="6"/>
      <c r="D287" s="7"/>
      <c r="E287" s="9" t="s">
        <v>919</v>
      </c>
      <c r="F287" s="62" t="s">
        <v>947</v>
      </c>
      <c r="G287" s="63"/>
      <c r="H287" s="5">
        <v>4</v>
      </c>
      <c r="I287" s="21"/>
      <c r="J287" s="22"/>
      <c r="K287" s="64" t="str">
        <f t="shared" si="4"/>
        <v/>
      </c>
      <c r="L287" s="65"/>
    </row>
    <row r="288" spans="2:12" ht="20.100000000000001" customHeight="1" x14ac:dyDescent="0.25">
      <c r="B288" s="47">
        <v>278</v>
      </c>
      <c r="C288" s="6" t="s">
        <v>940</v>
      </c>
      <c r="D288" s="7" t="s">
        <v>940</v>
      </c>
      <c r="E288" s="9" t="s">
        <v>919</v>
      </c>
      <c r="F288" s="62" t="s">
        <v>948</v>
      </c>
      <c r="G288" s="63"/>
      <c r="H288" s="5">
        <v>4</v>
      </c>
      <c r="I288" s="21"/>
      <c r="J288" s="22"/>
      <c r="K288" s="64" t="str">
        <f t="shared" si="4"/>
        <v/>
      </c>
      <c r="L288" s="65"/>
    </row>
    <row r="289" spans="2:12" ht="20.100000000000001" customHeight="1" x14ac:dyDescent="0.25">
      <c r="B289" s="47">
        <v>279</v>
      </c>
      <c r="C289" s="6" t="s">
        <v>940</v>
      </c>
      <c r="D289" s="7" t="s">
        <v>940</v>
      </c>
      <c r="E289" s="9" t="s">
        <v>919</v>
      </c>
      <c r="F289" s="62" t="s">
        <v>935</v>
      </c>
      <c r="G289" s="63"/>
      <c r="H289" s="5">
        <v>4</v>
      </c>
      <c r="I289" s="21"/>
      <c r="J289" s="22"/>
      <c r="K289" s="64" t="str">
        <f t="shared" si="4"/>
        <v/>
      </c>
      <c r="L289" s="65"/>
    </row>
    <row r="290" spans="2:12" ht="20.100000000000001" customHeight="1" x14ac:dyDescent="0.25">
      <c r="B290" s="47">
        <v>280</v>
      </c>
      <c r="C290" s="6"/>
      <c r="D290" s="7"/>
      <c r="E290" s="9" t="s">
        <v>924</v>
      </c>
      <c r="F290" s="62" t="s">
        <v>949</v>
      </c>
      <c r="G290" s="63"/>
      <c r="H290" s="5">
        <v>4</v>
      </c>
      <c r="I290" s="21"/>
      <c r="J290" s="22"/>
      <c r="K290" s="64" t="str">
        <f t="shared" si="4"/>
        <v/>
      </c>
      <c r="L290" s="65"/>
    </row>
    <row r="291" spans="2:12" ht="20.100000000000001" customHeight="1" x14ac:dyDescent="0.25">
      <c r="B291" s="47">
        <v>281</v>
      </c>
      <c r="C291" s="6"/>
      <c r="D291" s="7"/>
      <c r="E291" s="9" t="s">
        <v>924</v>
      </c>
      <c r="F291" s="62" t="s">
        <v>950</v>
      </c>
      <c r="G291" s="63"/>
      <c r="H291" s="5">
        <v>4</v>
      </c>
      <c r="I291" s="21"/>
      <c r="J291" s="22"/>
      <c r="K291" s="64" t="str">
        <f t="shared" si="4"/>
        <v/>
      </c>
      <c r="L291" s="65"/>
    </row>
    <row r="292" spans="2:12" ht="20.100000000000001" customHeight="1" x14ac:dyDescent="0.25">
      <c r="B292" s="47">
        <v>282</v>
      </c>
      <c r="C292" s="6"/>
      <c r="D292" s="7"/>
      <c r="E292" s="9" t="s">
        <v>924</v>
      </c>
      <c r="F292" s="62" t="s">
        <v>939</v>
      </c>
      <c r="G292" s="63"/>
      <c r="H292" s="5">
        <v>4</v>
      </c>
      <c r="I292" s="21"/>
      <c r="J292" s="22"/>
      <c r="K292" s="64" t="str">
        <f t="shared" si="4"/>
        <v/>
      </c>
      <c r="L292" s="65"/>
    </row>
    <row r="293" spans="2:12" ht="20.100000000000001" customHeight="1" x14ac:dyDescent="0.25">
      <c r="B293" s="47">
        <v>283</v>
      </c>
      <c r="C293" s="6"/>
      <c r="D293" s="7"/>
      <c r="E293" s="9" t="s">
        <v>924</v>
      </c>
      <c r="F293" s="62" t="s">
        <v>951</v>
      </c>
      <c r="G293" s="63"/>
      <c r="H293" s="5">
        <v>4</v>
      </c>
      <c r="I293" s="21"/>
      <c r="J293" s="22"/>
      <c r="K293" s="64" t="str">
        <f t="shared" si="4"/>
        <v/>
      </c>
      <c r="L293" s="65"/>
    </row>
    <row r="294" spans="2:12" ht="20.100000000000001" customHeight="1" x14ac:dyDescent="0.25">
      <c r="B294" s="47">
        <v>284</v>
      </c>
      <c r="C294" s="6" t="s">
        <v>924</v>
      </c>
      <c r="D294" s="7" t="s">
        <v>924</v>
      </c>
      <c r="E294" s="9" t="s">
        <v>924</v>
      </c>
      <c r="F294" s="62" t="s">
        <v>952</v>
      </c>
      <c r="G294" s="63"/>
      <c r="H294" s="5">
        <v>4</v>
      </c>
      <c r="I294" s="21"/>
      <c r="J294" s="22"/>
      <c r="K294" s="64" t="str">
        <f t="shared" si="4"/>
        <v/>
      </c>
      <c r="L294" s="65"/>
    </row>
    <row r="295" spans="2:12" ht="20.100000000000001" customHeight="1" x14ac:dyDescent="0.25">
      <c r="B295" s="47">
        <v>285</v>
      </c>
      <c r="C295" s="6" t="s">
        <v>924</v>
      </c>
      <c r="D295" s="7" t="s">
        <v>924</v>
      </c>
      <c r="E295" s="9" t="s">
        <v>924</v>
      </c>
      <c r="F295" s="62" t="s">
        <v>953</v>
      </c>
      <c r="G295" s="63"/>
      <c r="H295" s="5">
        <v>4</v>
      </c>
      <c r="I295" s="21"/>
      <c r="J295" s="22"/>
      <c r="K295" s="64" t="str">
        <f t="shared" si="4"/>
        <v/>
      </c>
      <c r="L295" s="65"/>
    </row>
    <row r="296" spans="2:12" ht="20.100000000000001" customHeight="1" x14ac:dyDescent="0.25">
      <c r="B296" s="47">
        <v>286</v>
      </c>
      <c r="C296" s="6"/>
      <c r="D296" s="7"/>
      <c r="E296" s="9" t="s">
        <v>928</v>
      </c>
      <c r="F296" s="62" t="s">
        <v>926</v>
      </c>
      <c r="G296" s="63"/>
      <c r="H296" s="5">
        <v>4</v>
      </c>
      <c r="I296" s="21"/>
      <c r="J296" s="22"/>
      <c r="K296" s="64" t="str">
        <f t="shared" si="4"/>
        <v/>
      </c>
      <c r="L296" s="65"/>
    </row>
    <row r="297" spans="2:12" ht="20.100000000000001" customHeight="1" x14ac:dyDescent="0.25">
      <c r="B297" s="47">
        <v>287</v>
      </c>
      <c r="C297" s="6" t="s">
        <v>885</v>
      </c>
      <c r="D297" s="7" t="s">
        <v>885</v>
      </c>
      <c r="E297" s="9" t="s">
        <v>928</v>
      </c>
      <c r="F297" s="62" t="s">
        <v>954</v>
      </c>
      <c r="G297" s="63"/>
      <c r="H297" s="5">
        <v>4</v>
      </c>
      <c r="I297" s="21"/>
      <c r="J297" s="22"/>
      <c r="K297" s="64" t="str">
        <f t="shared" si="4"/>
        <v/>
      </c>
      <c r="L297" s="65"/>
    </row>
    <row r="298" spans="2:12" ht="20.100000000000001" customHeight="1" x14ac:dyDescent="0.25">
      <c r="B298" s="47">
        <v>288</v>
      </c>
      <c r="C298" s="6" t="s">
        <v>885</v>
      </c>
      <c r="D298" s="7" t="s">
        <v>885</v>
      </c>
      <c r="E298" s="9" t="s">
        <v>928</v>
      </c>
      <c r="F298" s="62" t="s">
        <v>955</v>
      </c>
      <c r="G298" s="63"/>
      <c r="H298" s="5">
        <v>4</v>
      </c>
      <c r="I298" s="21"/>
      <c r="J298" s="22"/>
      <c r="K298" s="64" t="str">
        <f t="shared" si="4"/>
        <v/>
      </c>
      <c r="L298" s="65"/>
    </row>
    <row r="299" spans="2:12" ht="20.100000000000001" customHeight="1" x14ac:dyDescent="0.25">
      <c r="B299" s="47">
        <v>289</v>
      </c>
      <c r="C299" s="6" t="s">
        <v>890</v>
      </c>
      <c r="D299" s="7" t="s">
        <v>890</v>
      </c>
      <c r="E299" s="9" t="s">
        <v>928</v>
      </c>
      <c r="F299" s="62" t="s">
        <v>931</v>
      </c>
      <c r="G299" s="63"/>
      <c r="H299" s="5">
        <v>4</v>
      </c>
      <c r="I299" s="21"/>
      <c r="J299" s="22"/>
      <c r="K299" s="64" t="str">
        <f t="shared" si="4"/>
        <v/>
      </c>
      <c r="L299" s="65"/>
    </row>
    <row r="300" spans="2:12" ht="20.100000000000001" customHeight="1" x14ac:dyDescent="0.25">
      <c r="B300" s="47">
        <v>290</v>
      </c>
      <c r="C300" s="6" t="s">
        <v>890</v>
      </c>
      <c r="D300" s="7" t="s">
        <v>890</v>
      </c>
      <c r="E300" s="9" t="s">
        <v>928</v>
      </c>
      <c r="F300" s="62" t="s">
        <v>956</v>
      </c>
      <c r="G300" s="63"/>
      <c r="H300" s="5">
        <v>4</v>
      </c>
      <c r="I300" s="21"/>
      <c r="J300" s="22"/>
      <c r="K300" s="64" t="str">
        <f t="shared" si="4"/>
        <v/>
      </c>
      <c r="L300" s="65"/>
    </row>
    <row r="301" spans="2:12" ht="20.100000000000001" customHeight="1" x14ac:dyDescent="0.25">
      <c r="B301" s="47">
        <v>291</v>
      </c>
      <c r="C301" s="6"/>
      <c r="D301" s="7"/>
      <c r="E301" s="9" t="s">
        <v>928</v>
      </c>
      <c r="F301" s="62" t="s">
        <v>957</v>
      </c>
      <c r="G301" s="63"/>
      <c r="H301" s="5">
        <v>4</v>
      </c>
      <c r="I301" s="21"/>
      <c r="J301" s="22"/>
      <c r="K301" s="64" t="str">
        <f t="shared" si="4"/>
        <v/>
      </c>
      <c r="L301" s="65"/>
    </row>
    <row r="302" spans="2:12" ht="20.100000000000001" customHeight="1" x14ac:dyDescent="0.25">
      <c r="B302" s="47">
        <v>292</v>
      </c>
      <c r="C302" s="6" t="s">
        <v>884</v>
      </c>
      <c r="D302" s="7" t="s">
        <v>884</v>
      </c>
      <c r="E302" s="9" t="s">
        <v>958</v>
      </c>
      <c r="F302" s="62" t="s">
        <v>959</v>
      </c>
      <c r="G302" s="63"/>
      <c r="H302" s="5">
        <v>4</v>
      </c>
      <c r="I302" s="21"/>
      <c r="J302" s="22"/>
      <c r="K302" s="64" t="str">
        <f t="shared" si="4"/>
        <v/>
      </c>
      <c r="L302" s="65"/>
    </row>
    <row r="303" spans="2:12" ht="20.100000000000001" customHeight="1" x14ac:dyDescent="0.25">
      <c r="B303" s="47">
        <v>293</v>
      </c>
      <c r="C303" s="6" t="s">
        <v>898</v>
      </c>
      <c r="D303" s="7" t="s">
        <v>898</v>
      </c>
      <c r="E303" s="9" t="s">
        <v>958</v>
      </c>
      <c r="F303" s="62" t="s">
        <v>960</v>
      </c>
      <c r="G303" s="63"/>
      <c r="H303" s="5">
        <v>4</v>
      </c>
      <c r="I303" s="21"/>
      <c r="J303" s="22"/>
      <c r="K303" s="64" t="str">
        <f t="shared" si="4"/>
        <v/>
      </c>
      <c r="L303" s="65"/>
    </row>
    <row r="304" spans="2:12" ht="20.100000000000001" customHeight="1" x14ac:dyDescent="0.25">
      <c r="B304" s="47">
        <v>294</v>
      </c>
      <c r="C304" s="6"/>
      <c r="D304" s="7"/>
      <c r="E304" s="9" t="s">
        <v>958</v>
      </c>
      <c r="F304" s="62" t="s">
        <v>961</v>
      </c>
      <c r="G304" s="63"/>
      <c r="H304" s="5">
        <v>4</v>
      </c>
      <c r="I304" s="21"/>
      <c r="J304" s="22"/>
      <c r="K304" s="64" t="str">
        <f t="shared" si="4"/>
        <v/>
      </c>
      <c r="L304" s="65"/>
    </row>
    <row r="305" spans="2:12" ht="20.100000000000001" customHeight="1" x14ac:dyDescent="0.25">
      <c r="B305" s="47">
        <v>295</v>
      </c>
      <c r="C305" s="6" t="s">
        <v>884</v>
      </c>
      <c r="D305" s="7" t="s">
        <v>884</v>
      </c>
      <c r="E305" s="9" t="s">
        <v>962</v>
      </c>
      <c r="F305" s="62" t="s">
        <v>250</v>
      </c>
      <c r="G305" s="63"/>
      <c r="H305" s="5">
        <v>4</v>
      </c>
      <c r="I305" s="21"/>
      <c r="J305" s="22"/>
      <c r="K305" s="64" t="str">
        <f t="shared" si="4"/>
        <v/>
      </c>
      <c r="L305" s="65"/>
    </row>
    <row r="306" spans="2:12" ht="20.100000000000001" customHeight="1" x14ac:dyDescent="0.25">
      <c r="B306" s="47">
        <v>296</v>
      </c>
      <c r="C306" s="6" t="s">
        <v>940</v>
      </c>
      <c r="D306" s="7" t="s">
        <v>940</v>
      </c>
      <c r="E306" s="9" t="s">
        <v>963</v>
      </c>
      <c r="F306" s="62" t="s">
        <v>964</v>
      </c>
      <c r="G306" s="63"/>
      <c r="H306" s="5">
        <v>4</v>
      </c>
      <c r="I306" s="21"/>
      <c r="J306" s="22"/>
      <c r="K306" s="64" t="str">
        <f t="shared" si="4"/>
        <v/>
      </c>
      <c r="L306" s="65"/>
    </row>
    <row r="307" spans="2:12" ht="20.100000000000001" customHeight="1" x14ac:dyDescent="0.25">
      <c r="B307" s="47">
        <v>297</v>
      </c>
      <c r="C307" s="6" t="s">
        <v>940</v>
      </c>
      <c r="D307" s="7" t="s">
        <v>940</v>
      </c>
      <c r="E307" s="9" t="s">
        <v>963</v>
      </c>
      <c r="F307" s="62" t="s">
        <v>965</v>
      </c>
      <c r="G307" s="63"/>
      <c r="H307" s="5">
        <v>4</v>
      </c>
      <c r="I307" s="21"/>
      <c r="J307" s="22"/>
      <c r="K307" s="64" t="str">
        <f t="shared" si="4"/>
        <v/>
      </c>
      <c r="L307" s="65"/>
    </row>
    <row r="308" spans="2:12" ht="20.100000000000001" customHeight="1" x14ac:dyDescent="0.25">
      <c r="B308" s="47">
        <v>298</v>
      </c>
      <c r="C308" s="6"/>
      <c r="D308" s="7"/>
      <c r="E308" s="9" t="s">
        <v>963</v>
      </c>
      <c r="F308" s="62" t="s">
        <v>966</v>
      </c>
      <c r="G308" s="63"/>
      <c r="H308" s="5">
        <v>4</v>
      </c>
      <c r="I308" s="21"/>
      <c r="J308" s="22"/>
      <c r="K308" s="64" t="str">
        <f t="shared" si="4"/>
        <v/>
      </c>
      <c r="L308" s="65"/>
    </row>
    <row r="309" spans="2:12" ht="20.100000000000001" customHeight="1" x14ac:dyDescent="0.25">
      <c r="B309" s="47">
        <v>299</v>
      </c>
      <c r="C309" s="6"/>
      <c r="D309" s="7"/>
      <c r="E309" s="9" t="s">
        <v>963</v>
      </c>
      <c r="F309" s="62" t="s">
        <v>967</v>
      </c>
      <c r="G309" s="63"/>
      <c r="H309" s="5">
        <v>4</v>
      </c>
      <c r="I309" s="21"/>
      <c r="J309" s="22"/>
      <c r="K309" s="64" t="str">
        <f t="shared" si="4"/>
        <v/>
      </c>
      <c r="L309" s="65"/>
    </row>
    <row r="310" spans="2:12" ht="20.100000000000001" customHeight="1" thickBot="1" x14ac:dyDescent="0.3">
      <c r="B310" s="23">
        <v>300</v>
      </c>
      <c r="C310" s="10"/>
      <c r="D310" s="11"/>
      <c r="E310" s="12" t="s">
        <v>963</v>
      </c>
      <c r="F310" s="57" t="s">
        <v>636</v>
      </c>
      <c r="G310" s="58"/>
      <c r="H310" s="5">
        <v>4</v>
      </c>
      <c r="I310" s="21"/>
      <c r="J310" s="22"/>
      <c r="K310" s="59" t="str">
        <f t="shared" si="4"/>
        <v/>
      </c>
      <c r="L310" s="60"/>
    </row>
    <row r="313" spans="2:12" x14ac:dyDescent="0.2">
      <c r="B313" s="61" t="s">
        <v>17</v>
      </c>
      <c r="C313" s="61"/>
      <c r="D313" s="61"/>
      <c r="E313" s="61"/>
      <c r="F313" s="61"/>
      <c r="G313" s="61"/>
      <c r="H313" s="61"/>
      <c r="I313" s="61"/>
    </row>
    <row r="314" spans="2:12" x14ac:dyDescent="0.2">
      <c r="B314" s="61" t="s">
        <v>14</v>
      </c>
      <c r="C314" s="61"/>
      <c r="D314" s="61"/>
      <c r="E314" s="61"/>
      <c r="F314" s="61"/>
      <c r="G314" s="61"/>
      <c r="H314" s="61"/>
      <c r="I314" s="61"/>
    </row>
    <row r="316" spans="2:12" x14ac:dyDescent="0.2">
      <c r="B316" s="27"/>
      <c r="C316" s="27"/>
      <c r="D316" s="27"/>
      <c r="E316" s="27"/>
      <c r="F316" s="27"/>
      <c r="G316" s="27"/>
      <c r="H316" s="27"/>
      <c r="I316" s="27"/>
    </row>
    <row r="317" spans="2:12" x14ac:dyDescent="0.2">
      <c r="B317" s="27"/>
      <c r="C317" s="27"/>
      <c r="D317" s="27"/>
      <c r="E317" s="27"/>
      <c r="F317" s="27"/>
      <c r="G317" s="27"/>
      <c r="H317" s="27"/>
      <c r="I317" s="27"/>
    </row>
    <row r="318" spans="2:12" x14ac:dyDescent="0.2">
      <c r="B318" s="27"/>
      <c r="C318" s="27"/>
      <c r="D318" s="27"/>
      <c r="E318" s="27"/>
      <c r="F318" s="27"/>
      <c r="G318" s="27"/>
      <c r="H318" s="27"/>
      <c r="I318" s="27"/>
    </row>
    <row r="319" spans="2:12" x14ac:dyDescent="0.2">
      <c r="B319" s="27"/>
      <c r="C319" s="27"/>
      <c r="D319" s="27"/>
      <c r="E319" s="27"/>
      <c r="F319" s="27"/>
      <c r="G319" s="27"/>
      <c r="H319" s="27"/>
      <c r="I319" s="27"/>
    </row>
    <row r="320" spans="2:12" x14ac:dyDescent="0.2">
      <c r="C320" s="24" t="s">
        <v>15</v>
      </c>
      <c r="E320" s="25" t="s">
        <v>23</v>
      </c>
      <c r="H320" s="25" t="s">
        <v>16</v>
      </c>
    </row>
  </sheetData>
  <sheetProtection sheet="1" objects="1" scenarios="1" selectLockedCells="1"/>
  <mergeCells count="616">
    <mergeCell ref="Q5:Q7"/>
    <mergeCell ref="C6:E6"/>
    <mergeCell ref="K6:L7"/>
    <mergeCell ref="F9:G9"/>
    <mergeCell ref="K9:L9"/>
    <mergeCell ref="F16:G16"/>
    <mergeCell ref="K16:L16"/>
    <mergeCell ref="B2:E3"/>
    <mergeCell ref="F2:F3"/>
    <mergeCell ref="G2:G3"/>
    <mergeCell ref="H2:H3"/>
    <mergeCell ref="B4:E4"/>
    <mergeCell ref="K5:L5"/>
    <mergeCell ref="F10:G10"/>
    <mergeCell ref="K10:L10"/>
    <mergeCell ref="F11:G11"/>
    <mergeCell ref="K11:L11"/>
    <mergeCell ref="F13:G13"/>
    <mergeCell ref="K13:L13"/>
    <mergeCell ref="F14:G14"/>
    <mergeCell ref="K14:L14"/>
    <mergeCell ref="F15:G15"/>
    <mergeCell ref="K15:L15"/>
    <mergeCell ref="F12:G12"/>
    <mergeCell ref="K12:L12"/>
    <mergeCell ref="O5:P7"/>
    <mergeCell ref="F19:G19"/>
    <mergeCell ref="K19:L19"/>
    <mergeCell ref="F20:G20"/>
    <mergeCell ref="K20:L20"/>
    <mergeCell ref="F21:G21"/>
    <mergeCell ref="K21:L21"/>
    <mergeCell ref="F17:G17"/>
    <mergeCell ref="K17:L17"/>
    <mergeCell ref="F18:G18"/>
    <mergeCell ref="K18:L18"/>
    <mergeCell ref="F25:G25"/>
    <mergeCell ref="K25:L25"/>
    <mergeCell ref="F26:G26"/>
    <mergeCell ref="K26:L26"/>
    <mergeCell ref="F27:G27"/>
    <mergeCell ref="K27:L27"/>
    <mergeCell ref="F22:G22"/>
    <mergeCell ref="K22:L22"/>
    <mergeCell ref="F23:G23"/>
    <mergeCell ref="K23:L23"/>
    <mergeCell ref="F24:G24"/>
    <mergeCell ref="K24:L24"/>
    <mergeCell ref="F31:G31"/>
    <mergeCell ref="K31:L31"/>
    <mergeCell ref="F32:G32"/>
    <mergeCell ref="K32:L32"/>
    <mergeCell ref="F33:G33"/>
    <mergeCell ref="K33:L33"/>
    <mergeCell ref="F28:G28"/>
    <mergeCell ref="K28:L28"/>
    <mergeCell ref="F29:G29"/>
    <mergeCell ref="K29:L29"/>
    <mergeCell ref="F30:G30"/>
    <mergeCell ref="K30:L30"/>
    <mergeCell ref="F37:G37"/>
    <mergeCell ref="K37:L37"/>
    <mergeCell ref="F38:G38"/>
    <mergeCell ref="K38:L38"/>
    <mergeCell ref="F39:G39"/>
    <mergeCell ref="K39:L39"/>
    <mergeCell ref="F34:G34"/>
    <mergeCell ref="K34:L34"/>
    <mergeCell ref="F35:G35"/>
    <mergeCell ref="K35:L35"/>
    <mergeCell ref="F36:G36"/>
    <mergeCell ref="K36:L36"/>
    <mergeCell ref="F43:G43"/>
    <mergeCell ref="K43:L43"/>
    <mergeCell ref="F44:G44"/>
    <mergeCell ref="K44:L44"/>
    <mergeCell ref="F45:G45"/>
    <mergeCell ref="K45:L45"/>
    <mergeCell ref="F40:G40"/>
    <mergeCell ref="K40:L40"/>
    <mergeCell ref="F41:G41"/>
    <mergeCell ref="K41:L41"/>
    <mergeCell ref="F42:G42"/>
    <mergeCell ref="K42:L42"/>
    <mergeCell ref="F49:G49"/>
    <mergeCell ref="K49:L49"/>
    <mergeCell ref="F50:G50"/>
    <mergeCell ref="K50:L50"/>
    <mergeCell ref="F51:G51"/>
    <mergeCell ref="K51:L51"/>
    <mergeCell ref="F46:G46"/>
    <mergeCell ref="K46:L46"/>
    <mergeCell ref="F47:G47"/>
    <mergeCell ref="K47:L47"/>
    <mergeCell ref="F48:G48"/>
    <mergeCell ref="K48:L48"/>
    <mergeCell ref="F55:G55"/>
    <mergeCell ref="K55:L55"/>
    <mergeCell ref="F56:G56"/>
    <mergeCell ref="K56:L56"/>
    <mergeCell ref="F57:G57"/>
    <mergeCell ref="K57:L57"/>
    <mergeCell ref="F52:G52"/>
    <mergeCell ref="K52:L52"/>
    <mergeCell ref="F53:G53"/>
    <mergeCell ref="K53:L53"/>
    <mergeCell ref="F54:G54"/>
    <mergeCell ref="K54:L54"/>
    <mergeCell ref="F61:G61"/>
    <mergeCell ref="K61:L61"/>
    <mergeCell ref="F62:G62"/>
    <mergeCell ref="K62:L62"/>
    <mergeCell ref="F63:G63"/>
    <mergeCell ref="K63:L63"/>
    <mergeCell ref="F58:G58"/>
    <mergeCell ref="K58:L58"/>
    <mergeCell ref="F59:G59"/>
    <mergeCell ref="K59:L59"/>
    <mergeCell ref="F60:G60"/>
    <mergeCell ref="K60:L60"/>
    <mergeCell ref="F67:G67"/>
    <mergeCell ref="K67:L67"/>
    <mergeCell ref="F68:G68"/>
    <mergeCell ref="K68:L68"/>
    <mergeCell ref="F69:G69"/>
    <mergeCell ref="K69:L69"/>
    <mergeCell ref="F64:G64"/>
    <mergeCell ref="K64:L64"/>
    <mergeCell ref="F65:G65"/>
    <mergeCell ref="K65:L65"/>
    <mergeCell ref="F66:G66"/>
    <mergeCell ref="K66:L66"/>
    <mergeCell ref="F73:G73"/>
    <mergeCell ref="K73:L73"/>
    <mergeCell ref="F74:G74"/>
    <mergeCell ref="K74:L74"/>
    <mergeCell ref="F75:G75"/>
    <mergeCell ref="K75:L75"/>
    <mergeCell ref="F70:G70"/>
    <mergeCell ref="K70:L70"/>
    <mergeCell ref="F71:G71"/>
    <mergeCell ref="K71:L71"/>
    <mergeCell ref="F72:G72"/>
    <mergeCell ref="K72:L72"/>
    <mergeCell ref="F79:G79"/>
    <mergeCell ref="K79:L79"/>
    <mergeCell ref="F80:G80"/>
    <mergeCell ref="K80:L80"/>
    <mergeCell ref="F81:G81"/>
    <mergeCell ref="K81:L81"/>
    <mergeCell ref="F76:G76"/>
    <mergeCell ref="K76:L76"/>
    <mergeCell ref="F77:G77"/>
    <mergeCell ref="K77:L77"/>
    <mergeCell ref="F78:G78"/>
    <mergeCell ref="K78:L78"/>
    <mergeCell ref="F85:G85"/>
    <mergeCell ref="K85:L85"/>
    <mergeCell ref="F86:G86"/>
    <mergeCell ref="K86:L86"/>
    <mergeCell ref="F87:G87"/>
    <mergeCell ref="K87:L87"/>
    <mergeCell ref="F82:G82"/>
    <mergeCell ref="K82:L82"/>
    <mergeCell ref="F83:G83"/>
    <mergeCell ref="K83:L83"/>
    <mergeCell ref="F84:G84"/>
    <mergeCell ref="K84:L84"/>
    <mergeCell ref="F91:G91"/>
    <mergeCell ref="K91:L91"/>
    <mergeCell ref="F92:G92"/>
    <mergeCell ref="K92:L92"/>
    <mergeCell ref="F93:G93"/>
    <mergeCell ref="K93:L93"/>
    <mergeCell ref="F88:G88"/>
    <mergeCell ref="K88:L88"/>
    <mergeCell ref="F89:G89"/>
    <mergeCell ref="K89:L89"/>
    <mergeCell ref="F90:G90"/>
    <mergeCell ref="K90:L90"/>
    <mergeCell ref="F97:G97"/>
    <mergeCell ref="K97:L97"/>
    <mergeCell ref="F98:G98"/>
    <mergeCell ref="K98:L98"/>
    <mergeCell ref="F99:G99"/>
    <mergeCell ref="K99:L99"/>
    <mergeCell ref="F94:G94"/>
    <mergeCell ref="K94:L94"/>
    <mergeCell ref="F95:G95"/>
    <mergeCell ref="K95:L95"/>
    <mergeCell ref="F96:G96"/>
    <mergeCell ref="K96:L96"/>
    <mergeCell ref="F103:G103"/>
    <mergeCell ref="K103:L103"/>
    <mergeCell ref="F104:G104"/>
    <mergeCell ref="K104:L104"/>
    <mergeCell ref="F105:G105"/>
    <mergeCell ref="K105:L105"/>
    <mergeCell ref="F100:G100"/>
    <mergeCell ref="K100:L100"/>
    <mergeCell ref="F101:G101"/>
    <mergeCell ref="K101:L101"/>
    <mergeCell ref="F102:G102"/>
    <mergeCell ref="K102:L102"/>
    <mergeCell ref="F109:G109"/>
    <mergeCell ref="K109:L109"/>
    <mergeCell ref="F110:G110"/>
    <mergeCell ref="K110:L110"/>
    <mergeCell ref="F111:G111"/>
    <mergeCell ref="K111:L111"/>
    <mergeCell ref="F106:G106"/>
    <mergeCell ref="K106:L106"/>
    <mergeCell ref="F107:G107"/>
    <mergeCell ref="K107:L107"/>
    <mergeCell ref="F108:G108"/>
    <mergeCell ref="K108:L108"/>
    <mergeCell ref="F115:G115"/>
    <mergeCell ref="K115:L115"/>
    <mergeCell ref="F116:G116"/>
    <mergeCell ref="K116:L116"/>
    <mergeCell ref="F117:G117"/>
    <mergeCell ref="K117:L117"/>
    <mergeCell ref="F112:G112"/>
    <mergeCell ref="K112:L112"/>
    <mergeCell ref="F113:G113"/>
    <mergeCell ref="K113:L113"/>
    <mergeCell ref="F114:G114"/>
    <mergeCell ref="K114:L114"/>
    <mergeCell ref="F121:G121"/>
    <mergeCell ref="K121:L121"/>
    <mergeCell ref="F122:G122"/>
    <mergeCell ref="K122:L122"/>
    <mergeCell ref="F123:G123"/>
    <mergeCell ref="K123:L123"/>
    <mergeCell ref="F118:G118"/>
    <mergeCell ref="K118:L118"/>
    <mergeCell ref="F119:G119"/>
    <mergeCell ref="K119:L119"/>
    <mergeCell ref="F120:G120"/>
    <mergeCell ref="K120:L120"/>
    <mergeCell ref="F127:G127"/>
    <mergeCell ref="K127:L127"/>
    <mergeCell ref="F128:G128"/>
    <mergeCell ref="K128:L128"/>
    <mergeCell ref="F129:G129"/>
    <mergeCell ref="K129:L129"/>
    <mergeCell ref="F124:G124"/>
    <mergeCell ref="K124:L124"/>
    <mergeCell ref="F125:G125"/>
    <mergeCell ref="K125:L125"/>
    <mergeCell ref="F126:G126"/>
    <mergeCell ref="K126:L126"/>
    <mergeCell ref="F133:G133"/>
    <mergeCell ref="K133:L133"/>
    <mergeCell ref="F134:G134"/>
    <mergeCell ref="K134:L134"/>
    <mergeCell ref="F135:G135"/>
    <mergeCell ref="K135:L135"/>
    <mergeCell ref="F130:G130"/>
    <mergeCell ref="K130:L130"/>
    <mergeCell ref="F131:G131"/>
    <mergeCell ref="K131:L131"/>
    <mergeCell ref="F132:G132"/>
    <mergeCell ref="K132:L132"/>
    <mergeCell ref="F139:G139"/>
    <mergeCell ref="K139:L139"/>
    <mergeCell ref="F140:G140"/>
    <mergeCell ref="K140:L140"/>
    <mergeCell ref="F141:G141"/>
    <mergeCell ref="K141:L141"/>
    <mergeCell ref="F136:G136"/>
    <mergeCell ref="K136:L136"/>
    <mergeCell ref="F137:G137"/>
    <mergeCell ref="K137:L137"/>
    <mergeCell ref="F138:G138"/>
    <mergeCell ref="K138:L138"/>
    <mergeCell ref="F145:G145"/>
    <mergeCell ref="K145:L145"/>
    <mergeCell ref="F146:G146"/>
    <mergeCell ref="K146:L146"/>
    <mergeCell ref="F147:G147"/>
    <mergeCell ref="K147:L147"/>
    <mergeCell ref="F142:G142"/>
    <mergeCell ref="K142:L142"/>
    <mergeCell ref="F143:G143"/>
    <mergeCell ref="K143:L143"/>
    <mergeCell ref="F144:G144"/>
    <mergeCell ref="K144:L144"/>
    <mergeCell ref="F151:G151"/>
    <mergeCell ref="K151:L151"/>
    <mergeCell ref="F152:G152"/>
    <mergeCell ref="K152:L152"/>
    <mergeCell ref="F153:G153"/>
    <mergeCell ref="K153:L153"/>
    <mergeCell ref="F148:G148"/>
    <mergeCell ref="K148:L148"/>
    <mergeCell ref="F149:G149"/>
    <mergeCell ref="K149:L149"/>
    <mergeCell ref="F150:G150"/>
    <mergeCell ref="K150:L150"/>
    <mergeCell ref="F162:G162"/>
    <mergeCell ref="K162:L162"/>
    <mergeCell ref="F163:G163"/>
    <mergeCell ref="K163:L163"/>
    <mergeCell ref="F164:G164"/>
    <mergeCell ref="K164:L164"/>
    <mergeCell ref="F154:G154"/>
    <mergeCell ref="K154:L154"/>
    <mergeCell ref="F155:G155"/>
    <mergeCell ref="K155:L155"/>
    <mergeCell ref="F156:G156"/>
    <mergeCell ref="K156:L156"/>
    <mergeCell ref="F160:G160"/>
    <mergeCell ref="K160:L160"/>
    <mergeCell ref="F157:G157"/>
    <mergeCell ref="K157:L157"/>
    <mergeCell ref="F158:G158"/>
    <mergeCell ref="K158:L158"/>
    <mergeCell ref="F159:G159"/>
    <mergeCell ref="K159:L159"/>
    <mergeCell ref="F161:G161"/>
    <mergeCell ref="K161:L161"/>
    <mergeCell ref="F165:G165"/>
    <mergeCell ref="K165:L165"/>
    <mergeCell ref="F166:G166"/>
    <mergeCell ref="K166:L166"/>
    <mergeCell ref="F167:G167"/>
    <mergeCell ref="K167:L167"/>
    <mergeCell ref="F168:G168"/>
    <mergeCell ref="K168:L168"/>
    <mergeCell ref="F169:G169"/>
    <mergeCell ref="K169:L169"/>
    <mergeCell ref="F170:G170"/>
    <mergeCell ref="K170:L170"/>
    <mergeCell ref="F171:G171"/>
    <mergeCell ref="K171:L171"/>
    <mergeCell ref="F172:G172"/>
    <mergeCell ref="K172:L172"/>
    <mergeCell ref="F173:G173"/>
    <mergeCell ref="K173:L173"/>
    <mergeCell ref="F174:G174"/>
    <mergeCell ref="K174:L174"/>
    <mergeCell ref="F175:G175"/>
    <mergeCell ref="K175:L175"/>
    <mergeCell ref="F176:G176"/>
    <mergeCell ref="K176:L176"/>
    <mergeCell ref="F177:G177"/>
    <mergeCell ref="K177:L177"/>
    <mergeCell ref="F178:G178"/>
    <mergeCell ref="K178:L178"/>
    <mergeCell ref="F179:G179"/>
    <mergeCell ref="K179:L179"/>
    <mergeCell ref="F180:G180"/>
    <mergeCell ref="K180:L180"/>
    <mergeCell ref="F181:G181"/>
    <mergeCell ref="K181:L181"/>
    <mergeCell ref="F182:G182"/>
    <mergeCell ref="K182:L182"/>
    <mergeCell ref="F183:G183"/>
    <mergeCell ref="K183:L183"/>
    <mergeCell ref="F184:G184"/>
    <mergeCell ref="K184:L184"/>
    <mergeCell ref="F185:G185"/>
    <mergeCell ref="K185:L185"/>
    <mergeCell ref="F186:G186"/>
    <mergeCell ref="K186:L186"/>
    <mergeCell ref="F187:G187"/>
    <mergeCell ref="K187:L187"/>
    <mergeCell ref="F188:G188"/>
    <mergeCell ref="K188:L188"/>
    <mergeCell ref="F189:G189"/>
    <mergeCell ref="K189:L189"/>
    <mergeCell ref="F190:G190"/>
    <mergeCell ref="K190:L190"/>
    <mergeCell ref="F191:G191"/>
    <mergeCell ref="K191:L191"/>
    <mergeCell ref="F192:G192"/>
    <mergeCell ref="K192:L192"/>
    <mergeCell ref="F193:G193"/>
    <mergeCell ref="K193:L193"/>
    <mergeCell ref="F194:G194"/>
    <mergeCell ref="K194:L194"/>
    <mergeCell ref="F195:G195"/>
    <mergeCell ref="K195:L195"/>
    <mergeCell ref="F196:G196"/>
    <mergeCell ref="K196:L196"/>
    <mergeCell ref="F197:G197"/>
    <mergeCell ref="K197:L197"/>
    <mergeCell ref="F198:G198"/>
    <mergeCell ref="K198:L198"/>
    <mergeCell ref="F199:G199"/>
    <mergeCell ref="K199:L199"/>
    <mergeCell ref="F200:G200"/>
    <mergeCell ref="K200:L200"/>
    <mergeCell ref="F201:G201"/>
    <mergeCell ref="K201:L201"/>
    <mergeCell ref="F202:G202"/>
    <mergeCell ref="K202:L202"/>
    <mergeCell ref="F203:G203"/>
    <mergeCell ref="K203:L203"/>
    <mergeCell ref="F204:G204"/>
    <mergeCell ref="K204:L204"/>
    <mergeCell ref="F205:G205"/>
    <mergeCell ref="K205:L205"/>
    <mergeCell ref="F206:G206"/>
    <mergeCell ref="K206:L206"/>
    <mergeCell ref="F207:G207"/>
    <mergeCell ref="K207:L207"/>
    <mergeCell ref="F208:G208"/>
    <mergeCell ref="K208:L208"/>
    <mergeCell ref="F209:G209"/>
    <mergeCell ref="K209:L209"/>
    <mergeCell ref="F210:G210"/>
    <mergeCell ref="K210:L210"/>
    <mergeCell ref="F211:G211"/>
    <mergeCell ref="K211:L211"/>
    <mergeCell ref="F212:G212"/>
    <mergeCell ref="K212:L212"/>
    <mergeCell ref="F213:G213"/>
    <mergeCell ref="K213:L213"/>
    <mergeCell ref="F214:G214"/>
    <mergeCell ref="K214:L214"/>
    <mergeCell ref="F215:G215"/>
    <mergeCell ref="K215:L215"/>
    <mergeCell ref="F216:G216"/>
    <mergeCell ref="K216:L216"/>
    <mergeCell ref="F217:G217"/>
    <mergeCell ref="K217:L217"/>
    <mergeCell ref="F218:G218"/>
    <mergeCell ref="K218:L218"/>
    <mergeCell ref="F219:G219"/>
    <mergeCell ref="K219:L219"/>
    <mergeCell ref="F220:G220"/>
    <mergeCell ref="K220:L220"/>
    <mergeCell ref="F221:G221"/>
    <mergeCell ref="K221:L221"/>
    <mergeCell ref="F222:G222"/>
    <mergeCell ref="K222:L222"/>
    <mergeCell ref="F223:G223"/>
    <mergeCell ref="K223:L223"/>
    <mergeCell ref="F224:G224"/>
    <mergeCell ref="K224:L224"/>
    <mergeCell ref="F225:G225"/>
    <mergeCell ref="K225:L225"/>
    <mergeCell ref="F226:G226"/>
    <mergeCell ref="K226:L226"/>
    <mergeCell ref="F227:G227"/>
    <mergeCell ref="K227:L227"/>
    <mergeCell ref="F228:G228"/>
    <mergeCell ref="K228:L228"/>
    <mergeCell ref="F229:G229"/>
    <mergeCell ref="K229:L229"/>
    <mergeCell ref="F230:G230"/>
    <mergeCell ref="K230:L230"/>
    <mergeCell ref="F231:G231"/>
    <mergeCell ref="K231:L231"/>
    <mergeCell ref="F232:G232"/>
    <mergeCell ref="K232:L232"/>
    <mergeCell ref="F233:G233"/>
    <mergeCell ref="K233:L233"/>
    <mergeCell ref="F234:G234"/>
    <mergeCell ref="K234:L234"/>
    <mergeCell ref="F235:G235"/>
    <mergeCell ref="K235:L235"/>
    <mergeCell ref="F236:G236"/>
    <mergeCell ref="K236:L236"/>
    <mergeCell ref="F237:G237"/>
    <mergeCell ref="K237:L237"/>
    <mergeCell ref="F238:G238"/>
    <mergeCell ref="K238:L238"/>
    <mergeCell ref="F239:G239"/>
    <mergeCell ref="K239:L239"/>
    <mergeCell ref="F240:G240"/>
    <mergeCell ref="K240:L240"/>
    <mergeCell ref="F241:G241"/>
    <mergeCell ref="K241:L241"/>
    <mergeCell ref="F242:G242"/>
    <mergeCell ref="K242:L242"/>
    <mergeCell ref="F243:G243"/>
    <mergeCell ref="K243:L243"/>
    <mergeCell ref="F244:G244"/>
    <mergeCell ref="K244:L244"/>
    <mergeCell ref="F245:G245"/>
    <mergeCell ref="K245:L245"/>
    <mergeCell ref="F246:G246"/>
    <mergeCell ref="K246:L246"/>
    <mergeCell ref="F247:G247"/>
    <mergeCell ref="K247:L247"/>
    <mergeCell ref="F248:G248"/>
    <mergeCell ref="K248:L248"/>
    <mergeCell ref="F249:G249"/>
    <mergeCell ref="K249:L249"/>
    <mergeCell ref="F250:G250"/>
    <mergeCell ref="K250:L250"/>
    <mergeCell ref="F251:G251"/>
    <mergeCell ref="K251:L251"/>
    <mergeCell ref="F252:G252"/>
    <mergeCell ref="K252:L252"/>
    <mergeCell ref="F253:G253"/>
    <mergeCell ref="K253:L253"/>
    <mergeCell ref="F254:G254"/>
    <mergeCell ref="K254:L254"/>
    <mergeCell ref="F255:G255"/>
    <mergeCell ref="K255:L255"/>
    <mergeCell ref="F256:G256"/>
    <mergeCell ref="K256:L256"/>
    <mergeCell ref="F257:G257"/>
    <mergeCell ref="K257:L257"/>
    <mergeCell ref="F258:G258"/>
    <mergeCell ref="K258:L258"/>
    <mergeCell ref="F259:G259"/>
    <mergeCell ref="K259:L259"/>
    <mergeCell ref="F260:G260"/>
    <mergeCell ref="K260:L260"/>
    <mergeCell ref="F261:G261"/>
    <mergeCell ref="K261:L261"/>
    <mergeCell ref="F262:G262"/>
    <mergeCell ref="K262:L262"/>
    <mergeCell ref="F263:G263"/>
    <mergeCell ref="K263:L263"/>
    <mergeCell ref="F264:G264"/>
    <mergeCell ref="K264:L264"/>
    <mergeCell ref="F265:G265"/>
    <mergeCell ref="K265:L265"/>
    <mergeCell ref="F266:G266"/>
    <mergeCell ref="K266:L266"/>
    <mergeCell ref="F267:G267"/>
    <mergeCell ref="K267:L267"/>
    <mergeCell ref="F268:G268"/>
    <mergeCell ref="K268:L268"/>
    <mergeCell ref="F269:G269"/>
    <mergeCell ref="K269:L269"/>
    <mergeCell ref="F270:G270"/>
    <mergeCell ref="K270:L270"/>
    <mergeCell ref="F271:G271"/>
    <mergeCell ref="K271:L271"/>
    <mergeCell ref="F272:G272"/>
    <mergeCell ref="K272:L272"/>
    <mergeCell ref="F273:G273"/>
    <mergeCell ref="K273:L273"/>
    <mergeCell ref="F274:G274"/>
    <mergeCell ref="K274:L274"/>
    <mergeCell ref="F275:G275"/>
    <mergeCell ref="K275:L275"/>
    <mergeCell ref="F276:G276"/>
    <mergeCell ref="K276:L276"/>
    <mergeCell ref="F277:G277"/>
    <mergeCell ref="K277:L277"/>
    <mergeCell ref="F278:G278"/>
    <mergeCell ref="K278:L278"/>
    <mergeCell ref="F279:G279"/>
    <mergeCell ref="K279:L279"/>
    <mergeCell ref="F280:G280"/>
    <mergeCell ref="K280:L280"/>
    <mergeCell ref="F281:G281"/>
    <mergeCell ref="K281:L281"/>
    <mergeCell ref="F282:G282"/>
    <mergeCell ref="K282:L282"/>
    <mergeCell ref="F283:G283"/>
    <mergeCell ref="K283:L283"/>
    <mergeCell ref="F284:G284"/>
    <mergeCell ref="K284:L284"/>
    <mergeCell ref="F285:G285"/>
    <mergeCell ref="K285:L285"/>
    <mergeCell ref="F286:G286"/>
    <mergeCell ref="K286:L286"/>
    <mergeCell ref="F287:G287"/>
    <mergeCell ref="K287:L287"/>
    <mergeCell ref="F288:G288"/>
    <mergeCell ref="K288:L288"/>
    <mergeCell ref="F289:G289"/>
    <mergeCell ref="K289:L289"/>
    <mergeCell ref="F290:G290"/>
    <mergeCell ref="K290:L290"/>
    <mergeCell ref="F291:G291"/>
    <mergeCell ref="K291:L291"/>
    <mergeCell ref="F292:G292"/>
    <mergeCell ref="K292:L292"/>
    <mergeCell ref="F293:G293"/>
    <mergeCell ref="K293:L293"/>
    <mergeCell ref="F294:G294"/>
    <mergeCell ref="K294:L294"/>
    <mergeCell ref="F295:G295"/>
    <mergeCell ref="K295:L295"/>
    <mergeCell ref="F296:G296"/>
    <mergeCell ref="K296:L296"/>
    <mergeCell ref="F297:G297"/>
    <mergeCell ref="K297:L297"/>
    <mergeCell ref="F298:G298"/>
    <mergeCell ref="K298:L298"/>
    <mergeCell ref="F299:G299"/>
    <mergeCell ref="K299:L299"/>
    <mergeCell ref="F300:G300"/>
    <mergeCell ref="K300:L300"/>
    <mergeCell ref="F301:G301"/>
    <mergeCell ref="K301:L301"/>
    <mergeCell ref="F302:G302"/>
    <mergeCell ref="K302:L302"/>
    <mergeCell ref="F303:G303"/>
    <mergeCell ref="K303:L303"/>
    <mergeCell ref="F304:G304"/>
    <mergeCell ref="K304:L304"/>
    <mergeCell ref="F310:G310"/>
    <mergeCell ref="K310:L310"/>
    <mergeCell ref="B313:I313"/>
    <mergeCell ref="B314:I314"/>
    <mergeCell ref="F305:G305"/>
    <mergeCell ref="K305:L305"/>
    <mergeCell ref="F306:G306"/>
    <mergeCell ref="K306:L306"/>
    <mergeCell ref="F307:G307"/>
    <mergeCell ref="K307:L307"/>
    <mergeCell ref="F308:G308"/>
    <mergeCell ref="K308:L308"/>
    <mergeCell ref="F309:G309"/>
    <mergeCell ref="K309:L309"/>
  </mergeCells>
  <conditionalFormatting sqref="K11:L310">
    <cfRule type="cellIs" dxfId="0" priority="1" operator="lessThan">
      <formula>0</formula>
    </cfRule>
  </conditionalFormatting>
  <pageMargins left="0.7" right="0.7" top="0.75" bottom="0.75" header="0.3" footer="0.3"/>
  <pageSetup paperSize="9" scale="67" fitToHeight="0" orientation="landscape" horizontalDpi="4294967293" verticalDpi="4294967293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13</vt:i4>
      </vt:variant>
    </vt:vector>
  </HeadingPairs>
  <TitlesOfParts>
    <vt:vector size="13" baseType="lpstr">
      <vt:lpstr>ינואר</vt:lpstr>
      <vt:lpstr>פברואר</vt:lpstr>
      <vt:lpstr>מרץ</vt:lpstr>
      <vt:lpstr>אפריל</vt:lpstr>
      <vt:lpstr>מאי</vt:lpstr>
      <vt:lpstr>יוני</vt:lpstr>
      <vt:lpstr>יולי</vt:lpstr>
      <vt:lpstr>אוגוסט</vt:lpstr>
      <vt:lpstr>ספטמבר</vt:lpstr>
      <vt:lpstr>אוקטובר</vt:lpstr>
      <vt:lpstr>נובמבר</vt:lpstr>
      <vt:lpstr>דצמבר</vt:lpstr>
      <vt:lpstr>גיליון1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Batchen</dc:creator>
  <cp:lastModifiedBy>Sapir Deri</cp:lastModifiedBy>
  <cp:lastPrinted>2017-11-06T07:05:42Z</cp:lastPrinted>
  <dcterms:created xsi:type="dcterms:W3CDTF">2016-12-12T22:41:41Z</dcterms:created>
  <dcterms:modified xsi:type="dcterms:W3CDTF">2018-01-28T15:58:55Z</dcterms:modified>
</cp:coreProperties>
</file>