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orda\Desktop\"/>
    </mc:Choice>
  </mc:AlternateContent>
  <bookViews>
    <workbookView xWindow="0" yWindow="0" windowWidth="2985" windowHeight="0"/>
  </bookViews>
  <sheets>
    <sheet name="2020" sheetId="1" r:id="rId1"/>
    <sheet name="2019" sheetId="2" r:id="rId2"/>
    <sheet name="2018" sheetId="3" r:id="rId3"/>
    <sheet name="2017" sheetId="4" r:id="rId4"/>
  </sheets>
  <definedNames>
    <definedName name="_xlnm._FilterDatabase" localSheetId="0" hidden="1">'2020'!$A$1:$I$37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<sst xmlns="http://schemas.openxmlformats.org/spreadsheetml/2006/main" count="968" uniqueCount="393">
  <si>
    <t>מס' תיק פרקליטות</t>
  </si>
  <si>
    <t>שם תיק פרקליטות</t>
  </si>
  <si>
    <t>מהות</t>
  </si>
  <si>
    <t>הועבר ל</t>
  </si>
  <si>
    <t>מחלקה</t>
  </si>
  <si>
    <t>מהות משנה</t>
  </si>
  <si>
    <t>שלב הטיפול בתיק</t>
  </si>
  <si>
    <t>תיאור</t>
  </si>
  <si>
    <t>סכום תביעה</t>
  </si>
  <si>
    <t>52/00002641/20</t>
  </si>
  <si>
    <t xml:space="preserve">  בתיה כרמי נ' רשות מקרקעי ישראל חיפה </t>
  </si>
  <si>
    <t>תביעות יזומות, סילוק יד/פינוי</t>
  </si>
  <si>
    <t>אלעד חן</t>
  </si>
  <si>
    <t>אכיפה אזרחית</t>
  </si>
  <si>
    <t>תביעה לסילוק יד</t>
  </si>
  <si>
    <t>גנוז</t>
  </si>
  <si>
    <t xml:space="preserve">תביעה יזומה - סילוק יד/פינוי
</t>
  </si>
  <si>
    <t>52/00000561/20</t>
  </si>
  <si>
    <t xml:space="preserve">  המשרד לביטחון פנים הרשות הארצית לכבאות והצלה נ' שמן תעשיות בעמ </t>
  </si>
  <si>
    <t>תביעות יזומות</t>
  </si>
  <si>
    <t>שלומית שושני</t>
  </si>
  <si>
    <t>תביעה כספית</t>
  </si>
  <si>
    <t>הכנה לקדם משפט</t>
  </si>
  <si>
    <t xml:space="preserve">תביעה יזומה - דרישת תשלום בגין נזקי שריפה.
</t>
  </si>
  <si>
    <t>52/00000114/20</t>
  </si>
  <si>
    <t xml:space="preserve">  משרד האוצר היחידה הארצית לאכיפה דיני התכנון ובניה נ' ועאל שחאדה </t>
  </si>
  <si>
    <t>רואן פאהום</t>
  </si>
  <si>
    <t>השבת עלויות הריסה</t>
  </si>
  <si>
    <t>הכנת כתב טענות (כתב הגנה / כתב תשובה)</t>
  </si>
  <si>
    <t xml:space="preserve">תביעה יזומה - גביית עלות הריסת מבנה בפרדיס.
</t>
  </si>
  <si>
    <t>52/00002087/20</t>
  </si>
  <si>
    <t xml:space="preserve">  משרד האוצר היחידה הארצית לאכיפת דיני התכנון והבניה נ' מוחמד יאסין </t>
  </si>
  <si>
    <t>הכנת כתב טענות ( כתב הגנה / כתב תשובה / תגובה לבקשה)</t>
  </si>
  <si>
    <t xml:space="preserve">תביעה יזומה - השבת עלות הריסת מבנה חקלאי בטמרה.
</t>
  </si>
  <si>
    <t>52/00001140/20</t>
  </si>
  <si>
    <t xml:space="preserve">  משרד האוצר היחידה הארצית לאכיפת דיני התכנון והבניה צפון נ' עבד אלג'באר מחאמיד </t>
  </si>
  <si>
    <t>שי קורן</t>
  </si>
  <si>
    <t xml:space="preserve">תביעה יזומה להשבת עלות הריסת מבנה בערערה.
</t>
  </si>
  <si>
    <t>52/00003354/20</t>
  </si>
  <si>
    <t xml:space="preserve">  משרד האוצר היחידה הארצית לאכיפת דיני התכנון והבנייה חיפה נ' אחמד אגבאריה </t>
  </si>
  <si>
    <t>שושנה יוסף</t>
  </si>
  <si>
    <t xml:space="preserve">תביעה יזומה - השבת עלויות הריסה של סככה באום אל פחם.
</t>
  </si>
  <si>
    <t>52/00001385/20</t>
  </si>
  <si>
    <t xml:space="preserve">  משרד האוצר היחידה הארצית לאכיפת דיני התכנון והבנייה נ' יוסף סביחאת </t>
  </si>
  <si>
    <t>ניר שבודי</t>
  </si>
  <si>
    <t xml:space="preserve">תביעה יזומה - השבת עליות הריסה.
</t>
  </si>
  <si>
    <t>52/00003355/20</t>
  </si>
  <si>
    <t xml:space="preserve">  משרד האוצר היחידה הארצית לאכיפת דיני התכנון והבנייה נ' מוחמד ג'בארין </t>
  </si>
  <si>
    <t xml:space="preserve">תביעה יזומה - השבת עליות הריסה של גדר באום אל פחם.
</t>
  </si>
  <si>
    <t>52/00001320/20</t>
  </si>
  <si>
    <t xml:space="preserve">  משרד האוצר נ' עבד אלג'באר מחאמיד </t>
  </si>
  <si>
    <t>שימאא עוידה</t>
  </si>
  <si>
    <t xml:space="preserve">תביעה יזומה בעניין השבת עליות הריסת משטח ומבנים בערערה.
</t>
  </si>
  <si>
    <t>52/00000196/20</t>
  </si>
  <si>
    <t xml:space="preserve">  משרד הביטחון נ' מחמוד גדיר </t>
  </si>
  <si>
    <t>מאור דהן</t>
  </si>
  <si>
    <t xml:space="preserve">תביעה יזומה - בקשה לדרישת תשלום בעקבות גניבת דלק.
</t>
  </si>
  <si>
    <t>52/00000195/20</t>
  </si>
  <si>
    <t xml:space="preserve">  משרד הביטחון נ' נאאל עלי </t>
  </si>
  <si>
    <t xml:space="preserve">תביעה יזומה - בקשה לדרישת תשלום בגין גניבת דלק.
</t>
  </si>
  <si>
    <t>52/00000671/20</t>
  </si>
  <si>
    <t xml:space="preserve">  משרד הבריאות המרכז הרפואי הלל יפה נ' טנא קט שיווק ומסחר בע"מ </t>
  </si>
  <si>
    <t>מוריה שובט</t>
  </si>
  <si>
    <t xml:space="preserve">תביעה יזומה - השבת חוב כספי לבית-חולים הלל יפה.
</t>
  </si>
  <si>
    <t>52/00002140/20</t>
  </si>
  <si>
    <t xml:space="preserve">  משרד הבריאות המרכז הרפואי שהם נ' וואלה! תקשורת בע"מ </t>
  </si>
  <si>
    <t>שאול כהן</t>
  </si>
  <si>
    <t>תביעת לשון הרע</t>
  </si>
  <si>
    <t xml:space="preserve">תביעה יזומה - תביעת דיבה כנגד פרסום שגוי, תביעת לשון הרע.
</t>
  </si>
  <si>
    <t>52/00000698/20</t>
  </si>
  <si>
    <t xml:space="preserve">  משרד הבריאות הרמכז הרפואי לגליל (נהריה) נ' רחל לוי </t>
  </si>
  <si>
    <t>יסמין אבו סייף</t>
  </si>
  <si>
    <t>צו יציאה</t>
  </si>
  <si>
    <t>ממתין לפסק דין</t>
  </si>
  <si>
    <t xml:space="preserve">תביעה יזומה - צו יציאת מטופלת מבית-חולים המרכז הרפואי לגליל.
</t>
  </si>
  <si>
    <t>52/00003239/20</t>
  </si>
  <si>
    <t>מראם עילבוני</t>
  </si>
  <si>
    <t xml:space="preserve">תביעה יזומה בגין השבת כסף שהוחזר לנתבע.
</t>
  </si>
  <si>
    <t>52/00003036/20</t>
  </si>
  <si>
    <t xml:space="preserve">  משרד המשפטים רשות הטבע והגנים נ' כאמל חסארמה </t>
  </si>
  <si>
    <t xml:space="preserve">תביעה יזומה - החזקה לא חוקית בכלבים והתעללות בהם.
</t>
  </si>
  <si>
    <t>52/00002529/20</t>
  </si>
  <si>
    <t xml:space="preserve">  משרד ממשלתי - ללא שיוך המוסד לביטוח לאומי נ' מחמד ג'ארחי </t>
  </si>
  <si>
    <t>עינת שטרמן - כהן</t>
  </si>
  <si>
    <t>תביעת שיבוב</t>
  </si>
  <si>
    <t xml:space="preserve">תביעה יזומה - תביעת שיבוב בעקבות פיצוץ בניין וגרימת מוות לדייריו.
</t>
  </si>
  <si>
    <t>52/00000512/20</t>
  </si>
  <si>
    <t xml:space="preserve">  משרד ממשלתי - ללא שיוך רשות החדשנות נ' בלאסטווייב בע"מ </t>
  </si>
  <si>
    <t xml:space="preserve">תביעה יזומה להשבת מענקים.
</t>
  </si>
  <si>
    <t>52/00003241/20</t>
  </si>
  <si>
    <t xml:space="preserve">  משרד ממשלתי - ללא שיוך רשות הטבע והגנים נ' סוהיר פשאפשה </t>
  </si>
  <si>
    <t>דולב נור אל</t>
  </si>
  <si>
    <t xml:space="preserve">תביעה יזומה - תביעה כספית בגין גניבת ציוד.
</t>
  </si>
  <si>
    <t>52/00002717/20</t>
  </si>
  <si>
    <t xml:space="preserve">  רשות מקרקעי ישראל חיפה נ' עיריית חיפה </t>
  </si>
  <si>
    <t xml:space="preserve">תביעה יזומה - בקשה להשבת קרקע מעיררית חיפה לצורך מגורים ומבני ציבור.
</t>
  </si>
  <si>
    <t>52/00000096/20</t>
  </si>
  <si>
    <t xml:space="preserve">ה"ט 2281-06-20 משרד החינוך חיפה נ' אילן ליברמן </t>
  </si>
  <si>
    <t>צו למניעת הטרדה מאיימת</t>
  </si>
  <si>
    <t xml:space="preserve">תביעה יזומה - בקשה להוצאת צו למניעת הטרדה מאיימת.
</t>
  </si>
  <si>
    <t>52/00002913/20</t>
  </si>
  <si>
    <t xml:space="preserve">ה"פ 40957-11-20 משרד הבריאות הרמכז הרפואי לגליל (נהריה) נ' גלעד דיין כץ </t>
  </si>
  <si>
    <t>חאלד אסעד</t>
  </si>
  <si>
    <t>דיון בצו זמני</t>
  </si>
  <si>
    <t xml:space="preserve">תביעה יזומה - בקשה לשחרור מטופל מבית-חולים המרכז הרפואי לגליל.
</t>
  </si>
  <si>
    <t>52/00000154/20</t>
  </si>
  <si>
    <t xml:space="preserve">ה"פ 43515-01-20 משרד הבריאות הקריה הרפואית רמב"ם נ' יוסף מעטי </t>
  </si>
  <si>
    <t xml:space="preserve">תביעה יזומה - בקשה למתן צו לשחרור מבית-חולים.
</t>
  </si>
  <si>
    <t>52/00000477/20</t>
  </si>
  <si>
    <t xml:space="preserve">ה"פ 44869-03-20 משרד הבריאות המרכז הרפואי הלל יפה נ' קלרה יפרח </t>
  </si>
  <si>
    <t xml:space="preserve">תביעה יזומה - צו פינוי מבית-חולים הלל יפה.
</t>
  </si>
  <si>
    <t>52/00001102/20</t>
  </si>
  <si>
    <t xml:space="preserve">ע"א 13170-04-20 מסעוד וותד נ' משרד הבריאות בית חולים שוהם </t>
  </si>
  <si>
    <t xml:space="preserve">ערעור על פסק דין.
</t>
  </si>
  <si>
    <t>52/00001832/20</t>
  </si>
  <si>
    <t xml:space="preserve">עפ"א 19983-11-19 פחרייה מסרי נ' משרד האוצר היחידה הארצית לאכיפת דיני התכנון והבניה </t>
  </si>
  <si>
    <t>נאור דרמון</t>
  </si>
  <si>
    <t xml:space="preserve">בקשה לעיכוב ביצוע הריסת מבנה.
</t>
  </si>
  <si>
    <t>52/00001189/20</t>
  </si>
  <si>
    <t xml:space="preserve">רע"א 40213-04-20 חיים חייקה נ' חסן נעים </t>
  </si>
  <si>
    <t>סילוק יד/פינוי, אכיפה משולבת</t>
  </si>
  <si>
    <t>הדר מסורי</t>
  </si>
  <si>
    <t>מקרקעין</t>
  </si>
  <si>
    <t xml:space="preserve">ערעור על תיק ת"א 67743-02-20.
</t>
  </si>
  <si>
    <t>52/00000760/20</t>
  </si>
  <si>
    <t xml:space="preserve">ת"א 26725-12-20 משרד האוצר היחידה הארצית לאכיפת דיני התכנון והבניה מחוז צפון נ' מאג'ד נמארנה </t>
  </si>
  <si>
    <t xml:space="preserve">תביעה יזומה - השבת עלות הריסת מבנה בשפרעם.
</t>
  </si>
  <si>
    <t>52/00000757/20</t>
  </si>
  <si>
    <t xml:space="preserve">ת"א 32505-08-20 משרד האוצר היחידה הארצית לאכיפת דיני התכנון והבניה מחוז צפון נ' יוסף סאלח </t>
  </si>
  <si>
    <t xml:space="preserve">תביעה יזומה - השבת עלויות הריסת מבנה בשפרעם.
</t>
  </si>
  <si>
    <t>52/00002655/20</t>
  </si>
  <si>
    <t xml:space="preserve">ת"א 41910-09-20 משרד ממשלתי - ללא שיוך גנזך המדינה נ' ברוך פלאח </t>
  </si>
  <si>
    <t>צו עשה</t>
  </si>
  <si>
    <t>טיפול לאחר תגובה מהותית ראשונה</t>
  </si>
  <si>
    <t xml:space="preserve">בקשה להשבת מסמכים היסטוריים לחזקת המדינה.
</t>
  </si>
  <si>
    <t>52/00001399/20</t>
  </si>
  <si>
    <t xml:space="preserve">ת"א 63397-05-20 משרד הבריאות נ' ארטיום מורדקוביץ' </t>
  </si>
  <si>
    <t>אושרית פלג</t>
  </si>
  <si>
    <t xml:space="preserve">תביעה יזומה - בקשה לצו אשפוז כפוי של חולה שחפת.
</t>
  </si>
  <si>
    <t>52/00001988/20</t>
  </si>
  <si>
    <t xml:space="preserve">ת"א 63991-07-20 רשות מקרקעי ישראל חיפה נ' מוריס ממן </t>
  </si>
  <si>
    <t>תביעות יזומות, סילוק יד/פינוי, תביעות יזומות</t>
  </si>
  <si>
    <t>מאיה אשור</t>
  </si>
  <si>
    <t>תביעה חוזית, תביעה לסילוק יד</t>
  </si>
  <si>
    <t xml:space="preserve">תביעה יזומה - בקשה להריסת מבנה ופינויו.
</t>
  </si>
  <si>
    <t>52/00001467/20</t>
  </si>
  <si>
    <t xml:space="preserve">תא"מ 29157-07-20 משרד האוצר רשות המיסים נ' עדי סיאר </t>
  </si>
  <si>
    <t xml:space="preserve">דרישה לקבלת החזר כספי בגין טעות בתשלום
</t>
  </si>
  <si>
    <t>1477/20</t>
  </si>
  <si>
    <t>ת"א 50316-05-20 סאלח פארס נ' עבד פארס</t>
  </si>
  <si>
    <t>מקרקעין, אכיפה אזרחית</t>
  </si>
  <si>
    <t>חן גלעד</t>
  </si>
  <si>
    <t>תביעה כספית, דמי שימוש</t>
  </si>
  <si>
    <t>קדם משפט</t>
  </si>
  <si>
    <t>תביעה לבעלות במקרקעין נגד רמ"י נצרת, ומנגד תביעה יזומה מטעם המדינה בגין דמי שימוש.</t>
  </si>
  <si>
    <t>2647/20</t>
  </si>
  <si>
    <t>ד"מ 24843-09-20 לריסה אופסקין נ' משרד החינוך</t>
  </si>
  <si>
    <t>עבודה, אכיפה אזרחית</t>
  </si>
  <si>
    <t>שכר ותשלומים, תביעה כספית</t>
  </si>
  <si>
    <t>שכר ותשלומים ותביעה יזומה להשבת כספים ששולמו לתובעת.</t>
  </si>
  <si>
    <t>52/00002981/19</t>
  </si>
  <si>
    <t xml:space="preserve">  המשרד לביטחון פנים הרשות הארצית לכבאות והצלה נ' מוחמד חשאן </t>
  </si>
  <si>
    <t>תביעה נזיקית</t>
  </si>
  <si>
    <t xml:space="preserve">תביעה יזומה - הצתת פסולת.
</t>
  </si>
  <si>
    <t>52/00002977/19</t>
  </si>
  <si>
    <t xml:space="preserve">  המשרד לביטחון פנים נ' אברהם עמרן </t>
  </si>
  <si>
    <t xml:space="preserve">תביעה יזומה - חוסר בכלי נשק.
</t>
  </si>
  <si>
    <t>52/00002978/19</t>
  </si>
  <si>
    <t xml:space="preserve">  המשרד לביטחון פנים נ' לולו אדורד אדיר </t>
  </si>
  <si>
    <t xml:space="preserve">תביעה יזומה - גניבת רכב.
</t>
  </si>
  <si>
    <t>52/00001274/19</t>
  </si>
  <si>
    <t xml:space="preserve">  משרד האוצר - מינהל התכנון היחידה הארצית לאכיפת דיני התכנון והבניה נ' חוסין עוסמאן </t>
  </si>
  <si>
    <t>שפרה קפלן</t>
  </si>
  <si>
    <t xml:space="preserve">תיק לצורך החזר הוצאות הריסה
</t>
  </si>
  <si>
    <t>52/00001275/19</t>
  </si>
  <si>
    <t xml:space="preserve">  משרד האוצר - מינהל התכנון היחידה הארצית לאכיפת דיני התכנון והבניה נ' נג'יב אבו ימן </t>
  </si>
  <si>
    <t xml:space="preserve">תיק אכיפה לצורך החזר הוצאות הריסה
</t>
  </si>
  <si>
    <t>52/00000395/19</t>
  </si>
  <si>
    <t xml:space="preserve">  משרד האוצר אגף מס הכנסה ומס רכוש חיפה נ' עמאר כנאענה </t>
  </si>
  <si>
    <t>ריצ'ארד סאלח</t>
  </si>
  <si>
    <t xml:space="preserve">פקיד שומה חיפה
</t>
  </si>
  <si>
    <t>52/00003718/19</t>
  </si>
  <si>
    <t xml:space="preserve">  משרד האוצר היחידה הארצית לאכיפת דיני התכנון ובנייה נ' סוהיל מסרי </t>
  </si>
  <si>
    <t>ויהאב חאג יחיא</t>
  </si>
  <si>
    <t xml:space="preserve">תביעה יזומה - החזר עלות הריסת מבנה.
</t>
  </si>
  <si>
    <t>52/00003046/19</t>
  </si>
  <si>
    <t xml:space="preserve">  משרד האוצר היחידה הארצית לאכיפת דיני התכנון והבניה נ' יוסף עבד אל גני </t>
  </si>
  <si>
    <t xml:space="preserve">תביעה יזומה בעניין עלות הריסה.
</t>
  </si>
  <si>
    <t>52/00003047/19</t>
  </si>
  <si>
    <t xml:space="preserve">תביעה יזומה בעניין תביעת עלות הריסת מבנה.
</t>
  </si>
  <si>
    <t>52/00003045/19</t>
  </si>
  <si>
    <t xml:space="preserve">  משרד האוצר היחידה הארצית לאכיפת דיני התכנון והבניה נ' כאמל נאסר </t>
  </si>
  <si>
    <t xml:space="preserve">תביעה יזומה - חיוב על עלות הריסה בראמה.
</t>
  </si>
  <si>
    <t>52/00002218/19</t>
  </si>
  <si>
    <t xml:space="preserve">  משרד הביטחון נ' יוסף עואלי </t>
  </si>
  <si>
    <t xml:space="preserve">תביעה יזומה כספית על גביית עלות רובים
</t>
  </si>
  <si>
    <t>52/00002982/19</t>
  </si>
  <si>
    <t xml:space="preserve">תביעה יזומה - גניבת כלי נשק ממחסן בית ספר לקציני ים עכו.
</t>
  </si>
  <si>
    <t>52/00002646/19</t>
  </si>
  <si>
    <t xml:space="preserve">  משרד הבריאות המרכז הרפואי לגליל נ' מדיקל הצפון חורי בע"מ </t>
  </si>
  <si>
    <t>תביעה חוזית</t>
  </si>
  <si>
    <t xml:space="preserve">תביעה יזומה - חיוב על דמי שכירות
</t>
  </si>
  <si>
    <t>52/00000936/19</t>
  </si>
  <si>
    <t xml:space="preserve">  משרד הבריאות נ' בנסיון ממייב </t>
  </si>
  <si>
    <t xml:space="preserve">תביעה יזומה - בקשה להוצאת צו למניעת הטרדה מאיימת 
</t>
  </si>
  <si>
    <t>52/00000038/19</t>
  </si>
  <si>
    <t xml:space="preserve">  משרד החקלאות ופיתוח הכפר נ' אסתר וקרט </t>
  </si>
  <si>
    <t>תביעת השבת סובסידיות ביצים</t>
  </si>
  <si>
    <t xml:space="preserve">סובסידיות ביצים
</t>
  </si>
  <si>
    <t>52/00000035/19</t>
  </si>
  <si>
    <t xml:space="preserve">  משרד החקלאות ופיתוח הכפר נ' יגאל שאול </t>
  </si>
  <si>
    <t xml:space="preserve">סובסידיות ביצים 
</t>
  </si>
  <si>
    <t>52/00000042/19</t>
  </si>
  <si>
    <t xml:space="preserve">  משרד החקלאות ופיתוח הכפר נ' יואב עזרא </t>
  </si>
  <si>
    <t>52/00000046/19</t>
  </si>
  <si>
    <t xml:space="preserve">  משרד החקלאות ופיתוח הכפר נ' לאון זרקא </t>
  </si>
  <si>
    <t>52/00000044/19</t>
  </si>
  <si>
    <t xml:space="preserve">  משרד החקלאות ופיתוח הכפר נ' ליאור חתן </t>
  </si>
  <si>
    <t>52/00000039/19</t>
  </si>
  <si>
    <t xml:space="preserve">  משרד החקלאות ופיתוח הכפר נ' מרדכי בוטבול </t>
  </si>
  <si>
    <t>52/00000041/19</t>
  </si>
  <si>
    <t xml:space="preserve">  משרד החקלאות ופיתוח הכפר נ' צחי חתן </t>
  </si>
  <si>
    <t>52/00000054/19</t>
  </si>
  <si>
    <t xml:space="preserve">  משרד החקלאות ופיתוח הכפר נ' שמעון אדרי </t>
  </si>
  <si>
    <t>52/00002975/19</t>
  </si>
  <si>
    <t xml:space="preserve">  משרד התקשורת נ' אנה קורול </t>
  </si>
  <si>
    <t xml:space="preserve">תביעה יזומה - תחנת רדיו פיראטית.
</t>
  </si>
  <si>
    <t>52/00001174/19</t>
  </si>
  <si>
    <t xml:space="preserve">  סמירה דיאב נ' משרד האוצר היחדה הארציית לאכיפה דיני התכנון והבניה מחוז צפון </t>
  </si>
  <si>
    <t xml:space="preserve">תביעה יזומה - החזר הוצאות הריסה 
</t>
  </si>
  <si>
    <t>52/00002980/19</t>
  </si>
  <si>
    <t xml:space="preserve">  רשות מקרקעי ישראל נ' מאג'ד שיח' אחמד </t>
  </si>
  <si>
    <t xml:space="preserve">תביעה יזומה - כרייה לא חוקית.
</t>
  </si>
  <si>
    <t>52/00002976/19</t>
  </si>
  <si>
    <t xml:space="preserve">  רשות מקרקעי ישראל צפון נ' אשרף עבד אל חלים </t>
  </si>
  <si>
    <t xml:space="preserve">תביעה יזומה - גניבת חומר חציבה.
</t>
  </si>
  <si>
    <t>52/00002051/19</t>
  </si>
  <si>
    <t xml:space="preserve"> משרד הביטחון נ' יעקב כראדי </t>
  </si>
  <si>
    <t xml:space="preserve">תביעה יוזמה 
</t>
  </si>
  <si>
    <t>52/00000053/19</t>
  </si>
  <si>
    <t xml:space="preserve"> משרד החקלאות ופיתוח הכפר נ' אורי פרג'יאן </t>
  </si>
  <si>
    <t>יומי איציק</t>
  </si>
  <si>
    <t>52/00000051/19</t>
  </si>
  <si>
    <t xml:space="preserve"> משרד החקלאות ופיתוח הכפר נ' אריה כהן </t>
  </si>
  <si>
    <t>52/00000036/19</t>
  </si>
  <si>
    <t xml:space="preserve"> משרד החקלאות ופיתוח הכפר נ' יצחק גלעדי </t>
  </si>
  <si>
    <t>52/00001743/19</t>
  </si>
  <si>
    <t xml:space="preserve">ת"א 10746-09-19 רשות מקרקעי ישראל נ' ח'אלד חיאדרה </t>
  </si>
  <si>
    <t>דר' עופר גוט</t>
  </si>
  <si>
    <t xml:space="preserve">סילוק יד/פינוי 
</t>
  </si>
  <si>
    <t>52/00000374/19</t>
  </si>
  <si>
    <t xml:space="preserve">ת"א 11251-05-19 משרד האוצר אגף המכס והמע"מ נ' יעקב לסרי </t>
  </si>
  <si>
    <t>למא שקור</t>
  </si>
  <si>
    <t xml:space="preserve">תביעה יזומה עבור מע"מ בגין זיוף חתימות ערבים על שטרות ערבות
</t>
  </si>
  <si>
    <t>52/00003596/19</t>
  </si>
  <si>
    <t xml:space="preserve">ת"א 20778-08-20 משרד האוצר היחידה לפיקוח על הבניה נ' אבראהים אבו אל היג'א </t>
  </si>
  <si>
    <t xml:space="preserve">תביעה יזומה - תביעה כספית להחזרת עלות הריסת מבנה בטמרה.
</t>
  </si>
  <si>
    <t>52/00003717/19</t>
  </si>
  <si>
    <t xml:space="preserve">ת"א 20823-08-20 משרד האוצר היחידה הארצית לאכיפת דיני התכנון והבנייה נ' אולפת מרזוק </t>
  </si>
  <si>
    <t xml:space="preserve">תביעה יזומה - החזר הוצאות עלות הריסת מבנה.
</t>
  </si>
  <si>
    <t>52/00000853/19</t>
  </si>
  <si>
    <t xml:space="preserve">ת"א 35802-01-20 משרד הבריאות הקריה הרפואית רמב"ם נ' קקאו סנטר ניהול בתי קפה בע"מ </t>
  </si>
  <si>
    <t xml:space="preserve">תביעה יזומה בגין הפרת הסכם
</t>
  </si>
  <si>
    <t>52/00000396/19</t>
  </si>
  <si>
    <t xml:space="preserve">ת"א 50763-02-19 המשרד לביטחון פנים הרשות הארצית לכבאות והצלה נ' משה דריי </t>
  </si>
  <si>
    <t xml:space="preserve">רישוי עסקים- בקשה לצו הפסקה שיפוטי
</t>
  </si>
  <si>
    <t>52/00003721/19</t>
  </si>
  <si>
    <t xml:space="preserve">ת"א 9902-12-19 משרד ממשלתי - ללא שיוך ארכיון המדינה נ' מרדכי אלון </t>
  </si>
  <si>
    <t>סגור - הליכים לאחר פסק דין</t>
  </si>
  <si>
    <t xml:space="preserve">תביעה יזומה - צו למניעת מכירת מסמך
</t>
  </si>
  <si>
    <t>52/00000052/19</t>
  </si>
  <si>
    <t xml:space="preserve">תא"ק 19420-01-20 משרד החקלאות ופיתוח הכפר נ' פסח טוטמה </t>
  </si>
  <si>
    <t>52/00000048/19</t>
  </si>
  <si>
    <t xml:space="preserve">תא"ק 53067-05-19 משרד החקלאות ופיתוח הכפר נ' יהודה בן דוד יוסף </t>
  </si>
  <si>
    <t>הוכחות/ דיון</t>
  </si>
  <si>
    <t>52/00000040/19</t>
  </si>
  <si>
    <t xml:space="preserve">תא"ק 58310-04-19 משרד החקלאות ופיתוח הכפר נ' ברוך פרג'יאן </t>
  </si>
  <si>
    <t>הילה הוברמן</t>
  </si>
  <si>
    <t>52/00000034/19</t>
  </si>
  <si>
    <t xml:space="preserve">תא"ק 67298-03-19 משרד החקלאות ופיתוח הכפר נ' שי נסים אסרף </t>
  </si>
  <si>
    <t>52/00000037/19</t>
  </si>
  <si>
    <t xml:space="preserve">תא"ק 9288-06-19 משרד החקלאות ופיתוח הכפר נ' שמעון אזולאי </t>
  </si>
  <si>
    <t>בית משפט</t>
  </si>
  <si>
    <t>52/00003528/18</t>
  </si>
  <si>
    <t xml:space="preserve">  המוסד לביטוח לאומי נ' אמל מחאמיד </t>
  </si>
  <si>
    <t xml:space="preserve">שיבוב
</t>
  </si>
  <si>
    <t>52/00001257/18</t>
  </si>
  <si>
    <t xml:space="preserve">  המשרד לביטחון פנים משטרת ישראל נ' חושאן מחמד </t>
  </si>
  <si>
    <t xml:space="preserve">תביעה יזומה - השבת עלויות הריסה 
</t>
  </si>
  <si>
    <t>52/00001391/18</t>
  </si>
  <si>
    <t xml:space="preserve">  משרד האוצר הוועדה המחוזית לתכנון ובניה נ' מוחמד חושאן </t>
  </si>
  <si>
    <t xml:space="preserve">החזר הוצאות הריסה
</t>
  </si>
  <si>
    <t>52/00002741/18</t>
  </si>
  <si>
    <t xml:space="preserve">  משרד האוצר הוועדה המחוזית לתכנון ובניה נ' מוסטפא אגבאריה </t>
  </si>
  <si>
    <t xml:space="preserve">תביעה יזומה להשבת הוצאות הריסה
</t>
  </si>
  <si>
    <t>52/00002744/18</t>
  </si>
  <si>
    <t>52/00002745/18</t>
  </si>
  <si>
    <t>52/00002747/18</t>
  </si>
  <si>
    <t xml:space="preserve">תביעה יזומה השבת הוצאות הריסה
</t>
  </si>
  <si>
    <t>52/00002750/18</t>
  </si>
  <si>
    <t xml:space="preserve">תביעה יזומה עבור השבת הוצאות הריסה של מבנים בלתי חוקיים
</t>
  </si>
  <si>
    <t>52/00003961/18</t>
  </si>
  <si>
    <t xml:space="preserve">  משרד החקלאות ופיתוח הכפר נ' דורית מנשה </t>
  </si>
  <si>
    <t xml:space="preserve">תביעה להשבת סובסידיית ביצים ששולמה שלא כדין
</t>
  </si>
  <si>
    <t>52/00003966/18</t>
  </si>
  <si>
    <t xml:space="preserve">  משרד החקלאות ופיתוח הכפר נ' יניב אליהו דאהן </t>
  </si>
  <si>
    <t xml:space="preserve">תביעה להשבת סובסידיות ביצים
</t>
  </si>
  <si>
    <t>52/00003965/18</t>
  </si>
  <si>
    <t xml:space="preserve">  משרד החקלאות ופיתוח הכפר נ' ליאב גלעדי </t>
  </si>
  <si>
    <t xml:space="preserve">תביעה יזומה להשבת כספי סובסידיות ביצים
</t>
  </si>
  <si>
    <t>52/00003968/18</t>
  </si>
  <si>
    <t xml:space="preserve">  משרד החקלאות ופיתוח הכפר נ' רן לוי </t>
  </si>
  <si>
    <t>חיובים-שונות</t>
  </si>
  <si>
    <t>יצחק סטרולוביץ'</t>
  </si>
  <si>
    <t xml:space="preserve">תביעה יזומה להשבת סובסידיות ביצים
</t>
  </si>
  <si>
    <t>52/00000535/18</t>
  </si>
  <si>
    <t xml:space="preserve">  משרד המשפטים צוות אכיפה נ' מועצת כפר ורדים </t>
  </si>
  <si>
    <t xml:space="preserve">רשויות מקומיות
</t>
  </si>
  <si>
    <t>52/00000063/18</t>
  </si>
  <si>
    <t xml:space="preserve">  משרד ראש הממשלה המשרד לשוויון חברתי נ' המכללה הארצית להכשרה מקצועית סכנין בע"מ </t>
  </si>
  <si>
    <t>אילה פיילס שרון</t>
  </si>
  <si>
    <t>52/00003078/18</t>
  </si>
  <si>
    <t xml:space="preserve">ת"א 31373-10-18 משרד ממשלתי - ללא שיוך המוסד לביטוח לאומי נ' סאמר ותד </t>
  </si>
  <si>
    <t>בית משפט השלום חיפה</t>
  </si>
  <si>
    <t>52/00003525/18</t>
  </si>
  <si>
    <t xml:space="preserve">ת"א 33198-12-18 המוסד לביטוח לאומי נ' חררדו אלברטו קלביחו </t>
  </si>
  <si>
    <t>52/00001110/18</t>
  </si>
  <si>
    <t>ת"א 35407-06-18 משרד החקלאות ופיתוח הכפר  נ' אליהו אוחנה</t>
  </si>
  <si>
    <t>52/00001111/18</t>
  </si>
  <si>
    <t>ת"א 35522-06-18 משרד החקלאות ופיתוח הכפר  נ' יוסי חתן</t>
  </si>
  <si>
    <t>סמא יעקב</t>
  </si>
  <si>
    <t>52/00001112/18</t>
  </si>
  <si>
    <t xml:space="preserve">ת"א 35570-06-18 משרד החקלאות ופיתוח הכפר נ' פורטונה שמול </t>
  </si>
  <si>
    <t>52/00000691/18</t>
  </si>
  <si>
    <t xml:space="preserve">ת"א 47621-11-18 משרד האוצר - מינהל התכנון הועדה הארצית לתכנון ולבניה של מתחמים מועדפים לדיור נ' עבד אלג'באר מחאמיד </t>
  </si>
  <si>
    <t xml:space="preserve">השבת הוצאות של הריסה של מבנה בלתי חוקי
</t>
  </si>
  <si>
    <t>52/00002484/18</t>
  </si>
  <si>
    <t xml:space="preserve">ת"א 79620-12-20 רשות מקרקעי ישראל נ' ליליאן אילנה קומימי </t>
  </si>
  <si>
    <t>שני קליימן</t>
  </si>
  <si>
    <t xml:space="preserve">סילוק יד\פינוי
</t>
  </si>
  <si>
    <t>52/00002748/18</t>
  </si>
  <si>
    <t xml:space="preserve">תא"מ 57043-12-18 משרד האוצר הוועדה המחוזית לתכנון ובניה נ' מאג'ד סייף </t>
  </si>
  <si>
    <t xml:space="preserve">תביעה יזומה להשבת עלויות הריסה של בניה בלתי חוקית
</t>
  </si>
  <si>
    <t>52/00003964/18</t>
  </si>
  <si>
    <t xml:space="preserve">תא"ק 22175-04-19 משרד החקלאות ופיתוח הכפר נ' רגב בן דוד יוסף </t>
  </si>
  <si>
    <t>52/00002169/18</t>
  </si>
  <si>
    <t xml:space="preserve">תא"ק 28295-08-18 משרד הבריאות בית חולים שוהם נ' מסעוד וותד </t>
  </si>
  <si>
    <t xml:space="preserve">תביעה להשבת הוצאות אשפוז בעקבות צו יציאה.
</t>
  </si>
  <si>
    <t>52/00003969/18</t>
  </si>
  <si>
    <t xml:space="preserve">תא"ק 32397-11-20 משרד החקלאות ופיתוח הכפר נ' אלעד ממאן </t>
  </si>
  <si>
    <t>52/00001144/17</t>
  </si>
  <si>
    <t xml:space="preserve">  המשרד לביטחון פנים משטרת ישראל נ' אלירן בלמס </t>
  </si>
  <si>
    <t>ספיר שרף</t>
  </si>
  <si>
    <t xml:space="preserve">חיובים וקנין
</t>
  </si>
  <si>
    <t>52/00003388/17</t>
  </si>
  <si>
    <t xml:space="preserve">  המשרד לשירותי דת נ' שאול מור מועלם </t>
  </si>
  <si>
    <t>בקשות אחרות</t>
  </si>
  <si>
    <t xml:space="preserve">עובד שקיבל שוחד 
</t>
  </si>
  <si>
    <t>52/00002592/17</t>
  </si>
  <si>
    <t>המשרד לביטחון פנים משטרת ישראל  נ' סאלח ג'בארין</t>
  </si>
  <si>
    <t>סוהא סחניני</t>
  </si>
  <si>
    <t xml:space="preserve">אכיפה אזרחית 
</t>
  </si>
  <si>
    <t>52/00000468/17</t>
  </si>
  <si>
    <t>משרד המשפטים צוות אכיפה  נ' נאסר חרירי</t>
  </si>
  <si>
    <t>52/00004980/17</t>
  </si>
  <si>
    <t xml:space="preserve">ת"א 21911-08-19 רשות מקרקעי ישראל נ' רפיק גדבאן </t>
  </si>
  <si>
    <t xml:space="preserve">תא"ק 79745-12-20  משרד המשפטים האפוטרופוס הכללי נ' מיכאל בריק </t>
  </si>
  <si>
    <t>3322/19</t>
  </si>
  <si>
    <t>ת"א 29136-09-20 רשות מקרקעי ישראל נ' שושנה ויזן</t>
  </si>
  <si>
    <t>תביעה כספית ותביעה לסילוק יד.</t>
  </si>
  <si>
    <t>1786/20</t>
  </si>
  <si>
    <t>תא"מ 69693-06-20 שירות בתי הסוהר נ' ולרי ויסוקובסקי</t>
  </si>
  <si>
    <t>נזיקין, אכיפה אזרחית</t>
  </si>
  <si>
    <t>תביעה כנגד צד ג' בגין תקיפה.</t>
  </si>
  <si>
    <t>3229/19</t>
  </si>
  <si>
    <t>ת"א 47963-06-12 משרד הרווחה נ' יורי פז</t>
  </si>
  <si>
    <t>איתן צור</t>
  </si>
  <si>
    <t>תביעה כספית.</t>
  </si>
  <si>
    <t>52/20</t>
  </si>
  <si>
    <t>ת"א 66167-12-19 נחמן פרץ נגד משטרת ישראל</t>
  </si>
  <si>
    <t>הכנת כתב טענות</t>
  </si>
  <si>
    <t>נזקי גוף</t>
  </si>
  <si>
    <t>2153/19</t>
  </si>
  <si>
    <t>תא"ק 30696-06-19 תיאיסר אלאעסם נ' הנהלת בתי המשפט</t>
  </si>
  <si>
    <t>2533/19</t>
  </si>
  <si>
    <t>ת"א 62396-06-19 גנדי גדבאן נ' משרד הבינוי והשיכון</t>
  </si>
  <si>
    <t>1208/20</t>
  </si>
  <si>
    <t>ת"א 28131-04-20 בסאם עואדיה נ' לשכת רישום המקרקעין</t>
  </si>
  <si>
    <t>עופר גוט</t>
  </si>
  <si>
    <t>תביעה בגין רשלנות של לשכת רשם המקרקעין.</t>
  </si>
  <si>
    <t>1569/19</t>
  </si>
  <si>
    <t>ת"א 11833-05-19 מחמוד אבו סאלח נ' רשות מקרקעי ישראל</t>
  </si>
  <si>
    <t>אכיפת הסכם חליפין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</si>
</sst>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rightToLeft="1" tabSelected="1" topLeftCell="A40" workbookViewId="0">
      <selection activeCell="A44" sqref="A44:I45"/>
    </sheetView>
  </sheetViews>
  <sheetFormatPr defaultRowHeight="14.25" x14ac:dyDescent="0.2"/>
  <cols>
    <col min="1" max="1" width="15.125" bestFit="1" customWidth="1"/>
    <col min="2" max="2" width="17.5" style="1" customWidth="1"/>
    <col min="3" max="3" width="32.375" bestFit="1" customWidth="1"/>
    <col min="4" max="4" width="13.625" bestFit="1" customWidth="1"/>
    <col min="5" max="5" width="12.125" customWidth="1"/>
    <col min="6" max="6" width="23.125" bestFit="1" customWidth="1"/>
    <col min="7" max="7" width="27.25" style="1" customWidth="1"/>
    <col min="8" max="8" width="32.125" style="1" customWidth="1"/>
  </cols>
  <sheetData>
    <row r="1" spans="1:9" s="3" customFormat="1" ht="24" customHeight="1" x14ac:dyDescent="0.25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9" t="s">
        <v>7</v>
      </c>
      <c r="I1" s="8" t="s">
        <v>8</v>
      </c>
    </row>
    <row r="2" spans="1:9" ht="57.75" customHeight="1" x14ac:dyDescent="0.2">
      <c r="A2" s="6" t="s">
        <v>9</v>
      </c>
      <c r="B2" s="7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7" t="s">
        <v>15</v>
      </c>
      <c r="H2" s="7" t="s">
        <v>16</v>
      </c>
      <c r="I2" s="6"/>
    </row>
    <row r="3" spans="1:9" ht="57.75" customHeight="1" x14ac:dyDescent="0.2">
      <c r="A3" s="6" t="s">
        <v>17</v>
      </c>
      <c r="B3" s="7" t="s">
        <v>18</v>
      </c>
      <c r="C3" s="6" t="s">
        <v>19</v>
      </c>
      <c r="D3" s="6" t="s">
        <v>20</v>
      </c>
      <c r="E3" s="6" t="s">
        <v>13</v>
      </c>
      <c r="F3" s="6" t="s">
        <v>21</v>
      </c>
      <c r="G3" s="7" t="s">
        <v>22</v>
      </c>
      <c r="H3" s="7" t="s">
        <v>23</v>
      </c>
      <c r="I3" s="6">
        <v>945500</v>
      </c>
    </row>
    <row r="4" spans="1:9" ht="57.75" customHeight="1" x14ac:dyDescent="0.2">
      <c r="A4" s="6" t="s">
        <v>24</v>
      </c>
      <c r="B4" s="7" t="s">
        <v>25</v>
      </c>
      <c r="C4" s="6" t="s">
        <v>19</v>
      </c>
      <c r="D4" s="6" t="s">
        <v>26</v>
      </c>
      <c r="E4" s="6" t="s">
        <v>13</v>
      </c>
      <c r="F4" s="6" t="s">
        <v>27</v>
      </c>
      <c r="G4" s="7" t="s">
        <v>28</v>
      </c>
      <c r="H4" s="7" t="s">
        <v>29</v>
      </c>
      <c r="I4" s="6">
        <v>100000</v>
      </c>
    </row>
    <row r="5" spans="1:9" ht="57.75" customHeight="1" x14ac:dyDescent="0.2">
      <c r="A5" s="6" t="s">
        <v>30</v>
      </c>
      <c r="B5" s="7" t="s">
        <v>31</v>
      </c>
      <c r="C5" s="6" t="s">
        <v>19</v>
      </c>
      <c r="D5" s="6" t="s">
        <v>26</v>
      </c>
      <c r="E5" s="6" t="s">
        <v>13</v>
      </c>
      <c r="F5" s="6" t="s">
        <v>27</v>
      </c>
      <c r="G5" s="7" t="s">
        <v>32</v>
      </c>
      <c r="H5" s="7" t="s">
        <v>33</v>
      </c>
      <c r="I5" s="6">
        <v>19961</v>
      </c>
    </row>
    <row r="6" spans="1:9" ht="57" x14ac:dyDescent="0.2">
      <c r="A6" s="6" t="s">
        <v>34</v>
      </c>
      <c r="B6" s="7" t="s">
        <v>35</v>
      </c>
      <c r="C6" s="6" t="s">
        <v>19</v>
      </c>
      <c r="D6" s="6" t="s">
        <v>36</v>
      </c>
      <c r="E6" s="6" t="s">
        <v>13</v>
      </c>
      <c r="F6" s="6" t="s">
        <v>27</v>
      </c>
      <c r="G6" s="7" t="s">
        <v>32</v>
      </c>
      <c r="H6" s="7" t="s">
        <v>37</v>
      </c>
      <c r="I6" s="6">
        <v>135697</v>
      </c>
    </row>
    <row r="7" spans="1:9" ht="57" x14ac:dyDescent="0.2">
      <c r="A7" s="6" t="s">
        <v>38</v>
      </c>
      <c r="B7" s="7" t="s">
        <v>39</v>
      </c>
      <c r="C7" s="6" t="s">
        <v>19</v>
      </c>
      <c r="D7" s="6" t="s">
        <v>40</v>
      </c>
      <c r="E7" s="6" t="s">
        <v>13</v>
      </c>
      <c r="F7" s="6" t="s">
        <v>27</v>
      </c>
      <c r="G7" s="7" t="s">
        <v>28</v>
      </c>
      <c r="H7" s="7" t="s">
        <v>41</v>
      </c>
      <c r="I7" s="6">
        <v>61192</v>
      </c>
    </row>
    <row r="8" spans="1:9" ht="57" x14ac:dyDescent="0.2">
      <c r="A8" s="6" t="s">
        <v>42</v>
      </c>
      <c r="B8" s="7" t="s">
        <v>43</v>
      </c>
      <c r="C8" s="6" t="s">
        <v>19</v>
      </c>
      <c r="D8" s="6" t="s">
        <v>44</v>
      </c>
      <c r="E8" s="6" t="s">
        <v>13</v>
      </c>
      <c r="F8" s="6" t="s">
        <v>27</v>
      </c>
      <c r="G8" s="7" t="s">
        <v>28</v>
      </c>
      <c r="H8" s="7" t="s">
        <v>45</v>
      </c>
      <c r="I8" s="6">
        <v>150000</v>
      </c>
    </row>
    <row r="9" spans="1:9" ht="57" x14ac:dyDescent="0.2">
      <c r="A9" s="6" t="s">
        <v>46</v>
      </c>
      <c r="B9" s="7" t="s">
        <v>47</v>
      </c>
      <c r="C9" s="6" t="s">
        <v>19</v>
      </c>
      <c r="D9" s="6" t="s">
        <v>40</v>
      </c>
      <c r="E9" s="6" t="s">
        <v>13</v>
      </c>
      <c r="F9" s="6" t="s">
        <v>27</v>
      </c>
      <c r="G9" s="7" t="s">
        <v>32</v>
      </c>
      <c r="H9" s="7" t="s">
        <v>48</v>
      </c>
      <c r="I9" s="6">
        <v>61192</v>
      </c>
    </row>
    <row r="10" spans="1:9" ht="42.75" x14ac:dyDescent="0.2">
      <c r="A10" s="6" t="s">
        <v>49</v>
      </c>
      <c r="B10" s="7" t="s">
        <v>50</v>
      </c>
      <c r="C10" s="6" t="s">
        <v>19</v>
      </c>
      <c r="D10" s="6" t="s">
        <v>51</v>
      </c>
      <c r="E10" s="6" t="s">
        <v>13</v>
      </c>
      <c r="F10" s="6" t="s">
        <v>27</v>
      </c>
      <c r="G10" s="7" t="s">
        <v>15</v>
      </c>
      <c r="H10" s="7" t="s">
        <v>52</v>
      </c>
      <c r="I10" s="6">
        <v>69453</v>
      </c>
    </row>
    <row r="11" spans="1:9" ht="42.75" x14ac:dyDescent="0.2">
      <c r="A11" s="6" t="s">
        <v>53</v>
      </c>
      <c r="B11" s="7" t="s">
        <v>54</v>
      </c>
      <c r="C11" s="6" t="s">
        <v>19</v>
      </c>
      <c r="D11" s="6" t="s">
        <v>55</v>
      </c>
      <c r="E11" s="6" t="s">
        <v>13</v>
      </c>
      <c r="F11" s="6" t="s">
        <v>21</v>
      </c>
      <c r="G11" s="7" t="s">
        <v>28</v>
      </c>
      <c r="H11" s="7" t="s">
        <v>56</v>
      </c>
      <c r="I11" s="6">
        <v>3500</v>
      </c>
    </row>
    <row r="12" spans="1:9" ht="42.75" x14ac:dyDescent="0.2">
      <c r="A12" s="6" t="s">
        <v>57</v>
      </c>
      <c r="B12" s="7" t="s">
        <v>58</v>
      </c>
      <c r="C12" s="6" t="s">
        <v>19</v>
      </c>
      <c r="D12" s="6" t="s">
        <v>55</v>
      </c>
      <c r="E12" s="6" t="s">
        <v>13</v>
      </c>
      <c r="F12" s="6" t="s">
        <v>27</v>
      </c>
      <c r="G12" s="7" t="s">
        <v>32</v>
      </c>
      <c r="H12" s="7" t="s">
        <v>59</v>
      </c>
      <c r="I12" s="6">
        <v>10000</v>
      </c>
    </row>
    <row r="13" spans="1:9" ht="57" x14ac:dyDescent="0.2">
      <c r="A13" s="6" t="s">
        <v>60</v>
      </c>
      <c r="B13" s="7" t="s">
        <v>61</v>
      </c>
      <c r="C13" s="6" t="s">
        <v>19</v>
      </c>
      <c r="D13" s="6" t="s">
        <v>62</v>
      </c>
      <c r="E13" s="6" t="s">
        <v>13</v>
      </c>
      <c r="F13" s="6" t="s">
        <v>21</v>
      </c>
      <c r="G13" s="7" t="s">
        <v>15</v>
      </c>
      <c r="H13" s="7" t="s">
        <v>63</v>
      </c>
      <c r="I13" s="6">
        <v>10671</v>
      </c>
    </row>
    <row r="14" spans="1:9" ht="42.75" x14ac:dyDescent="0.2">
      <c r="A14" s="6" t="s">
        <v>64</v>
      </c>
      <c r="B14" s="7" t="s">
        <v>65</v>
      </c>
      <c r="C14" s="6" t="s">
        <v>19</v>
      </c>
      <c r="D14" s="6" t="s">
        <v>66</v>
      </c>
      <c r="E14" s="6" t="s">
        <v>13</v>
      </c>
      <c r="F14" s="6" t="s">
        <v>67</v>
      </c>
      <c r="G14" s="7" t="s">
        <v>15</v>
      </c>
      <c r="H14" s="7" t="s">
        <v>68</v>
      </c>
      <c r="I14" s="6">
        <v>50000</v>
      </c>
    </row>
    <row r="15" spans="1:9" ht="42.75" x14ac:dyDescent="0.2">
      <c r="A15" s="6" t="s">
        <v>69</v>
      </c>
      <c r="B15" s="7" t="s">
        <v>70</v>
      </c>
      <c r="C15" s="6" t="s">
        <v>19</v>
      </c>
      <c r="D15" s="6" t="s">
        <v>71</v>
      </c>
      <c r="E15" s="6" t="s">
        <v>13</v>
      </c>
      <c r="F15" s="6" t="s">
        <v>72</v>
      </c>
      <c r="G15" s="7" t="s">
        <v>73</v>
      </c>
      <c r="H15" s="7" t="s">
        <v>74</v>
      </c>
      <c r="I15" s="6"/>
    </row>
    <row r="16" spans="1:9" ht="57" x14ac:dyDescent="0.2">
      <c r="A16" s="6" t="s">
        <v>75</v>
      </c>
      <c r="B16" s="7" t="s">
        <v>366</v>
      </c>
      <c r="C16" s="6" t="s">
        <v>19</v>
      </c>
      <c r="D16" s="6" t="s">
        <v>76</v>
      </c>
      <c r="E16" s="6" t="s">
        <v>13</v>
      </c>
      <c r="F16" s="6" t="s">
        <v>21</v>
      </c>
      <c r="G16" s="7" t="s">
        <v>32</v>
      </c>
      <c r="H16" s="7" t="s">
        <v>77</v>
      </c>
      <c r="I16" s="6">
        <v>620000</v>
      </c>
    </row>
    <row r="17" spans="1:9" ht="42.75" x14ac:dyDescent="0.2">
      <c r="A17" s="6" t="s">
        <v>78</v>
      </c>
      <c r="B17" s="7" t="s">
        <v>79</v>
      </c>
      <c r="C17" s="6" t="s">
        <v>19</v>
      </c>
      <c r="D17" s="6" t="s">
        <v>40</v>
      </c>
      <c r="E17" s="6" t="s">
        <v>13</v>
      </c>
      <c r="F17" s="6" t="s">
        <v>21</v>
      </c>
      <c r="G17" s="7" t="s">
        <v>28</v>
      </c>
      <c r="H17" s="7" t="s">
        <v>80</v>
      </c>
      <c r="I17" s="6">
        <v>71382</v>
      </c>
    </row>
    <row r="18" spans="1:9" ht="57" x14ac:dyDescent="0.2">
      <c r="A18" s="6" t="s">
        <v>81</v>
      </c>
      <c r="B18" s="7" t="s">
        <v>82</v>
      </c>
      <c r="C18" s="6" t="s">
        <v>19</v>
      </c>
      <c r="D18" s="6" t="s">
        <v>83</v>
      </c>
      <c r="E18" s="6" t="s">
        <v>13</v>
      </c>
      <c r="F18" s="6" t="s">
        <v>84</v>
      </c>
      <c r="G18" s="7" t="s">
        <v>32</v>
      </c>
      <c r="H18" s="7" t="s">
        <v>85</v>
      </c>
      <c r="I18" s="6">
        <v>140000</v>
      </c>
    </row>
    <row r="19" spans="1:9" ht="57" x14ac:dyDescent="0.2">
      <c r="A19" s="6" t="s">
        <v>86</v>
      </c>
      <c r="B19" s="7" t="s">
        <v>87</v>
      </c>
      <c r="C19" s="6" t="s">
        <v>19</v>
      </c>
      <c r="D19" s="6" t="s">
        <v>66</v>
      </c>
      <c r="E19" s="6" t="s">
        <v>13</v>
      </c>
      <c r="F19" s="6" t="s">
        <v>21</v>
      </c>
      <c r="G19" s="7" t="s">
        <v>28</v>
      </c>
      <c r="H19" s="7" t="s">
        <v>88</v>
      </c>
      <c r="I19" s="6">
        <v>1310217</v>
      </c>
    </row>
    <row r="20" spans="1:9" ht="57" x14ac:dyDescent="0.2">
      <c r="A20" s="6" t="s">
        <v>89</v>
      </c>
      <c r="B20" s="7" t="s">
        <v>90</v>
      </c>
      <c r="C20" s="6" t="s">
        <v>19</v>
      </c>
      <c r="D20" s="6" t="s">
        <v>91</v>
      </c>
      <c r="E20" s="6" t="s">
        <v>13</v>
      </c>
      <c r="F20" s="6" t="s">
        <v>21</v>
      </c>
      <c r="G20" s="7" t="s">
        <v>32</v>
      </c>
      <c r="H20" s="7" t="s">
        <v>92</v>
      </c>
      <c r="I20" s="6">
        <v>10000</v>
      </c>
    </row>
    <row r="21" spans="1:9" ht="42.75" x14ac:dyDescent="0.2">
      <c r="A21" s="6" t="s">
        <v>93</v>
      </c>
      <c r="B21" s="7" t="s">
        <v>94</v>
      </c>
      <c r="C21" s="6" t="s">
        <v>19</v>
      </c>
      <c r="D21" s="6" t="s">
        <v>12</v>
      </c>
      <c r="E21" s="6" t="s">
        <v>13</v>
      </c>
      <c r="F21" s="6" t="s">
        <v>14</v>
      </c>
      <c r="G21" s="7" t="s">
        <v>32</v>
      </c>
      <c r="H21" s="7" t="s">
        <v>95</v>
      </c>
      <c r="I21" s="6"/>
    </row>
    <row r="22" spans="1:9" ht="42.75" x14ac:dyDescent="0.2">
      <c r="A22" s="6" t="s">
        <v>96</v>
      </c>
      <c r="B22" s="7" t="s">
        <v>97</v>
      </c>
      <c r="C22" s="6" t="s">
        <v>19</v>
      </c>
      <c r="D22" s="6" t="s">
        <v>83</v>
      </c>
      <c r="E22" s="6" t="s">
        <v>13</v>
      </c>
      <c r="F22" s="6" t="s">
        <v>98</v>
      </c>
      <c r="G22" s="7" t="s">
        <v>15</v>
      </c>
      <c r="H22" s="7" t="s">
        <v>99</v>
      </c>
      <c r="I22" s="6"/>
    </row>
    <row r="23" spans="1:9" ht="57" x14ac:dyDescent="0.2">
      <c r="A23" s="6" t="s">
        <v>100</v>
      </c>
      <c r="B23" s="7" t="s">
        <v>101</v>
      </c>
      <c r="C23" s="6" t="s">
        <v>19</v>
      </c>
      <c r="D23" s="6" t="s">
        <v>102</v>
      </c>
      <c r="E23" s="6" t="s">
        <v>13</v>
      </c>
      <c r="F23" s="6" t="s">
        <v>72</v>
      </c>
      <c r="G23" s="7" t="s">
        <v>103</v>
      </c>
      <c r="H23" s="7" t="s">
        <v>104</v>
      </c>
      <c r="I23" s="6"/>
    </row>
    <row r="24" spans="1:9" ht="57" x14ac:dyDescent="0.2">
      <c r="A24" s="6" t="s">
        <v>105</v>
      </c>
      <c r="B24" s="7" t="s">
        <v>106</v>
      </c>
      <c r="C24" s="6" t="s">
        <v>19</v>
      </c>
      <c r="D24" s="6" t="s">
        <v>71</v>
      </c>
      <c r="E24" s="6" t="s">
        <v>13</v>
      </c>
      <c r="F24" s="6" t="s">
        <v>72</v>
      </c>
      <c r="G24" s="7" t="s">
        <v>15</v>
      </c>
      <c r="H24" s="7" t="s">
        <v>107</v>
      </c>
      <c r="I24" s="6"/>
    </row>
    <row r="25" spans="1:9" ht="57" x14ac:dyDescent="0.2">
      <c r="A25" s="6" t="s">
        <v>108</v>
      </c>
      <c r="B25" s="7" t="s">
        <v>109</v>
      </c>
      <c r="C25" s="6" t="s">
        <v>19</v>
      </c>
      <c r="D25" s="6" t="s">
        <v>102</v>
      </c>
      <c r="E25" s="6" t="s">
        <v>13</v>
      </c>
      <c r="F25" s="6" t="s">
        <v>72</v>
      </c>
      <c r="G25" s="7" t="s">
        <v>15</v>
      </c>
      <c r="H25" s="7" t="s">
        <v>110</v>
      </c>
      <c r="I25" s="6"/>
    </row>
    <row r="26" spans="1:9" ht="57" x14ac:dyDescent="0.2">
      <c r="A26" s="6" t="s">
        <v>111</v>
      </c>
      <c r="B26" s="7" t="s">
        <v>112</v>
      </c>
      <c r="C26" s="6" t="s">
        <v>19</v>
      </c>
      <c r="D26" s="6" t="s">
        <v>102</v>
      </c>
      <c r="E26" s="6" t="s">
        <v>13</v>
      </c>
      <c r="F26" s="6" t="s">
        <v>21</v>
      </c>
      <c r="G26" s="7" t="s">
        <v>15</v>
      </c>
      <c r="H26" s="7" t="s">
        <v>113</v>
      </c>
      <c r="I26" s="6"/>
    </row>
    <row r="27" spans="1:9" ht="71.25" x14ac:dyDescent="0.2">
      <c r="A27" s="6" t="s">
        <v>114</v>
      </c>
      <c r="B27" s="7" t="s">
        <v>115</v>
      </c>
      <c r="C27" s="6" t="s">
        <v>19</v>
      </c>
      <c r="D27" s="6" t="s">
        <v>116</v>
      </c>
      <c r="E27" s="6" t="s">
        <v>13</v>
      </c>
      <c r="F27" s="6" t="s">
        <v>27</v>
      </c>
      <c r="G27" s="7" t="s">
        <v>15</v>
      </c>
      <c r="H27" s="7" t="s">
        <v>117</v>
      </c>
      <c r="I27" s="6"/>
    </row>
    <row r="28" spans="1:9" s="2" customFormat="1" ht="28.5" x14ac:dyDescent="0.2">
      <c r="A28" s="6" t="s">
        <v>118</v>
      </c>
      <c r="B28" s="7" t="s">
        <v>119</v>
      </c>
      <c r="C28" s="6" t="s">
        <v>120</v>
      </c>
      <c r="D28" s="6" t="s">
        <v>121</v>
      </c>
      <c r="E28" s="6" t="s">
        <v>13</v>
      </c>
      <c r="F28" s="6" t="s">
        <v>122</v>
      </c>
      <c r="G28" s="7" t="s">
        <v>15</v>
      </c>
      <c r="H28" s="7" t="s">
        <v>123</v>
      </c>
      <c r="I28" s="6"/>
    </row>
    <row r="29" spans="1:9" ht="71.25" x14ac:dyDescent="0.2">
      <c r="A29" s="6" t="s">
        <v>124</v>
      </c>
      <c r="B29" s="7" t="s">
        <v>125</v>
      </c>
      <c r="C29" s="6" t="s">
        <v>19</v>
      </c>
      <c r="D29" s="6" t="s">
        <v>44</v>
      </c>
      <c r="E29" s="6" t="s">
        <v>13</v>
      </c>
      <c r="F29" s="6" t="s">
        <v>27</v>
      </c>
      <c r="G29" s="7" t="s">
        <v>32</v>
      </c>
      <c r="H29" s="7" t="s">
        <v>126</v>
      </c>
      <c r="I29" s="6">
        <v>27686</v>
      </c>
    </row>
    <row r="30" spans="1:9" ht="71.25" x14ac:dyDescent="0.2">
      <c r="A30" s="6" t="s">
        <v>127</v>
      </c>
      <c r="B30" s="7" t="s">
        <v>128</v>
      </c>
      <c r="C30" s="6" t="s">
        <v>19</v>
      </c>
      <c r="D30" s="6" t="s">
        <v>26</v>
      </c>
      <c r="E30" s="6" t="s">
        <v>13</v>
      </c>
      <c r="F30" s="6" t="s">
        <v>27</v>
      </c>
      <c r="G30" s="7" t="s">
        <v>32</v>
      </c>
      <c r="H30" s="7" t="s">
        <v>129</v>
      </c>
      <c r="I30" s="6">
        <v>24332</v>
      </c>
    </row>
    <row r="31" spans="1:9" ht="57" x14ac:dyDescent="0.2">
      <c r="A31" s="6" t="s">
        <v>130</v>
      </c>
      <c r="B31" s="7" t="s">
        <v>131</v>
      </c>
      <c r="C31" s="6" t="s">
        <v>19</v>
      </c>
      <c r="D31" s="6" t="s">
        <v>83</v>
      </c>
      <c r="E31" s="6" t="s">
        <v>13</v>
      </c>
      <c r="F31" s="6" t="s">
        <v>132</v>
      </c>
      <c r="G31" s="7" t="s">
        <v>133</v>
      </c>
      <c r="H31" s="7" t="s">
        <v>134</v>
      </c>
      <c r="I31" s="6"/>
    </row>
    <row r="32" spans="1:9" ht="42.75" x14ac:dyDescent="0.2">
      <c r="A32" s="6" t="s">
        <v>135</v>
      </c>
      <c r="B32" s="7" t="s">
        <v>136</v>
      </c>
      <c r="C32" s="6" t="s">
        <v>19</v>
      </c>
      <c r="D32" s="6" t="s">
        <v>137</v>
      </c>
      <c r="E32" s="6" t="s">
        <v>13</v>
      </c>
      <c r="F32" s="6" t="s">
        <v>132</v>
      </c>
      <c r="G32" s="7" t="s">
        <v>28</v>
      </c>
      <c r="H32" s="7" t="s">
        <v>138</v>
      </c>
      <c r="I32" s="6"/>
    </row>
    <row r="33" spans="1:9" ht="42.75" x14ac:dyDescent="0.2">
      <c r="A33" s="6" t="s">
        <v>139</v>
      </c>
      <c r="B33" s="7" t="s">
        <v>140</v>
      </c>
      <c r="C33" s="6" t="s">
        <v>141</v>
      </c>
      <c r="D33" s="6" t="s">
        <v>142</v>
      </c>
      <c r="E33" s="6" t="s">
        <v>13</v>
      </c>
      <c r="F33" s="6" t="s">
        <v>143</v>
      </c>
      <c r="G33" s="7" t="s">
        <v>73</v>
      </c>
      <c r="H33" s="7" t="s">
        <v>144</v>
      </c>
      <c r="I33" s="6"/>
    </row>
    <row r="34" spans="1:9" ht="42.75" x14ac:dyDescent="0.2">
      <c r="A34" s="6" t="s">
        <v>145</v>
      </c>
      <c r="B34" s="7" t="s">
        <v>146</v>
      </c>
      <c r="C34" s="6" t="s">
        <v>19</v>
      </c>
      <c r="D34" s="6" t="s">
        <v>44</v>
      </c>
      <c r="E34" s="6" t="s">
        <v>13</v>
      </c>
      <c r="F34" s="6" t="s">
        <v>21</v>
      </c>
      <c r="G34" s="7" t="s">
        <v>28</v>
      </c>
      <c r="H34" s="7" t="s">
        <v>147</v>
      </c>
      <c r="I34" s="6">
        <v>9457</v>
      </c>
    </row>
    <row r="35" spans="1:9" ht="42.75" x14ac:dyDescent="0.2">
      <c r="A35" s="6" t="s">
        <v>148</v>
      </c>
      <c r="B35" s="10" t="s">
        <v>149</v>
      </c>
      <c r="C35" s="6" t="s">
        <v>150</v>
      </c>
      <c r="D35" s="6" t="s">
        <v>151</v>
      </c>
      <c r="E35" s="6" t="s">
        <v>13</v>
      </c>
      <c r="F35" s="6" t="s">
        <v>152</v>
      </c>
      <c r="G35" s="7" t="s">
        <v>153</v>
      </c>
      <c r="H35" s="7" t="s">
        <v>154</v>
      </c>
      <c r="I35" s="11">
        <v>1440000</v>
      </c>
    </row>
    <row r="36" spans="1:9" ht="42.75" x14ac:dyDescent="0.2">
      <c r="A36" s="6" t="s">
        <v>155</v>
      </c>
      <c r="B36" s="10" t="s">
        <v>156</v>
      </c>
      <c r="C36" s="6" t="s">
        <v>157</v>
      </c>
      <c r="D36" s="6" t="s">
        <v>91</v>
      </c>
      <c r="E36" s="6" t="s">
        <v>13</v>
      </c>
      <c r="F36" s="6" t="s">
        <v>158</v>
      </c>
      <c r="G36" s="7" t="s">
        <v>153</v>
      </c>
      <c r="H36" s="10" t="s">
        <v>159</v>
      </c>
      <c r="I36" s="11">
        <v>4199</v>
      </c>
    </row>
    <row r="37" spans="1:9" ht="42.75" x14ac:dyDescent="0.2">
      <c r="A37" s="6" t="s">
        <v>336</v>
      </c>
      <c r="B37" s="7" t="s">
        <v>337</v>
      </c>
      <c r="C37" s="6" t="s">
        <v>19</v>
      </c>
      <c r="D37" s="6" t="s">
        <v>338</v>
      </c>
      <c r="E37" s="6" t="s">
        <v>13</v>
      </c>
      <c r="F37" s="6" t="s">
        <v>132</v>
      </c>
      <c r="G37" s="7" t="s">
        <v>28</v>
      </c>
      <c r="H37" s="7" t="s">
        <v>339</v>
      </c>
      <c r="I37" s="6">
        <v>641000</v>
      </c>
    </row>
    <row r="38" spans="1:9" ht="42.75" x14ac:dyDescent="0.2">
      <c r="A38" s="12" t="s">
        <v>367</v>
      </c>
      <c r="B38" s="13" t="s">
        <v>368</v>
      </c>
      <c r="C38" s="12" t="s">
        <v>150</v>
      </c>
      <c r="D38" s="12" t="s">
        <v>142</v>
      </c>
      <c r="E38" s="12" t="s">
        <v>13</v>
      </c>
      <c r="F38" s="12" t="s">
        <v>14</v>
      </c>
      <c r="G38" s="13" t="s">
        <v>153</v>
      </c>
      <c r="H38" s="13" t="s">
        <v>369</v>
      </c>
      <c r="I38" s="14">
        <v>4673073</v>
      </c>
    </row>
    <row r="39" spans="1:9" ht="42.75" x14ac:dyDescent="0.2">
      <c r="A39" s="12" t="s">
        <v>370</v>
      </c>
      <c r="B39" s="10" t="s">
        <v>371</v>
      </c>
      <c r="C39" s="12" t="s">
        <v>372</v>
      </c>
      <c r="D39" s="12" t="s">
        <v>55</v>
      </c>
      <c r="E39" s="12" t="s">
        <v>13</v>
      </c>
      <c r="F39" s="12" t="s">
        <v>162</v>
      </c>
      <c r="G39" s="10" t="s">
        <v>22</v>
      </c>
      <c r="H39" s="10" t="s">
        <v>373</v>
      </c>
      <c r="I39" s="11">
        <v>50000</v>
      </c>
    </row>
    <row r="40" spans="1:9" ht="28.5" x14ac:dyDescent="0.2">
      <c r="A40" s="12" t="s">
        <v>374</v>
      </c>
      <c r="B40" s="10" t="s">
        <v>375</v>
      </c>
      <c r="C40" s="12" t="s">
        <v>372</v>
      </c>
      <c r="D40" s="12" t="s">
        <v>376</v>
      </c>
      <c r="E40" s="12" t="s">
        <v>13</v>
      </c>
      <c r="F40" s="12" t="s">
        <v>21</v>
      </c>
      <c r="G40" s="10" t="s">
        <v>153</v>
      </c>
      <c r="H40" s="10" t="s">
        <v>377</v>
      </c>
      <c r="I40" s="11">
        <v>8221557</v>
      </c>
    </row>
    <row r="41" spans="1:9" ht="42.75" x14ac:dyDescent="0.2">
      <c r="A41" s="12" t="s">
        <v>378</v>
      </c>
      <c r="B41" s="10" t="s">
        <v>379</v>
      </c>
      <c r="C41" s="12" t="s">
        <v>372</v>
      </c>
      <c r="D41" s="12" t="s">
        <v>76</v>
      </c>
      <c r="E41" s="12" t="s">
        <v>13</v>
      </c>
      <c r="F41" s="12" t="s">
        <v>162</v>
      </c>
      <c r="G41" s="10" t="s">
        <v>380</v>
      </c>
      <c r="H41" s="10" t="s">
        <v>381</v>
      </c>
      <c r="I41" s="11">
        <v>2500000</v>
      </c>
    </row>
    <row r="42" spans="1:9" ht="42.75" x14ac:dyDescent="0.2">
      <c r="A42" s="12" t="s">
        <v>382</v>
      </c>
      <c r="B42" s="10" t="s">
        <v>383</v>
      </c>
      <c r="C42" s="12" t="s">
        <v>372</v>
      </c>
      <c r="D42" s="12" t="s">
        <v>76</v>
      </c>
      <c r="E42" s="12" t="s">
        <v>13</v>
      </c>
      <c r="F42" s="12" t="s">
        <v>21</v>
      </c>
      <c r="G42" s="10" t="s">
        <v>380</v>
      </c>
      <c r="H42" s="10" t="s">
        <v>21</v>
      </c>
      <c r="I42" s="11">
        <v>2437955</v>
      </c>
    </row>
    <row r="43" spans="1:9" ht="42.75" x14ac:dyDescent="0.2">
      <c r="A43" s="12" t="s">
        <v>384</v>
      </c>
      <c r="B43" s="10" t="s">
        <v>385</v>
      </c>
      <c r="C43" s="12" t="s">
        <v>372</v>
      </c>
      <c r="D43" s="12" t="s">
        <v>76</v>
      </c>
      <c r="E43" s="12" t="s">
        <v>13</v>
      </c>
      <c r="F43" s="12" t="s">
        <v>21</v>
      </c>
      <c r="G43" s="10" t="s">
        <v>153</v>
      </c>
      <c r="H43" s="10" t="s">
        <v>21</v>
      </c>
      <c r="I43" s="11">
        <v>522257</v>
      </c>
    </row>
    <row r="44" spans="1:9" ht="42.75" x14ac:dyDescent="0.2">
      <c r="A44" s="12" t="s">
        <v>386</v>
      </c>
      <c r="B44" s="10" t="s">
        <v>387</v>
      </c>
      <c r="C44" s="12" t="s">
        <v>372</v>
      </c>
      <c r="D44" s="12" t="s">
        <v>388</v>
      </c>
      <c r="E44" s="12" t="s">
        <v>13</v>
      </c>
      <c r="F44" s="12" t="s">
        <v>21</v>
      </c>
      <c r="G44" s="10" t="s">
        <v>153</v>
      </c>
      <c r="H44" s="10" t="s">
        <v>389</v>
      </c>
      <c r="I44" s="11">
        <v>1459000</v>
      </c>
    </row>
    <row r="45" spans="1:9" ht="42.75" x14ac:dyDescent="0.2">
      <c r="A45" s="12" t="s">
        <v>390</v>
      </c>
      <c r="B45" s="10" t="s">
        <v>391</v>
      </c>
      <c r="C45" s="12" t="s">
        <v>150</v>
      </c>
      <c r="D45" s="12" t="s">
        <v>388</v>
      </c>
      <c r="E45" s="12" t="s">
        <v>13</v>
      </c>
      <c r="F45" s="12" t="s">
        <v>14</v>
      </c>
      <c r="G45" s="10" t="s">
        <v>22</v>
      </c>
      <c r="H45" s="10" t="s">
        <v>392</v>
      </c>
      <c r="I45" s="11">
        <v>1200000</v>
      </c>
    </row>
  </sheetData>
  <autoFilter ref="A1:I37"/>
  <dataValidations count="8">
    <dataValidation type="decimal" allowBlank="1" showInputMessage="1" showErrorMessage="1" errorTitle="‏‏ערך מחוץ לטווח" error="סכום תביעה חייב להיות מספר מ- 0 עד 9999999999." promptTitle="מספר עשרוני" prompt="ערך מינימום: 0._x000d__x000a_ערך מקסימום: 9999999999._x000d__x000a_  " sqref="I2:I34 I37">
      <formula1>0</formula1>
      <formula2>9999999999</formula2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2000 תווים." promptTitle="טקסט" prompt="אורך מרבי: 2000 תווים." sqref="H2:H34 H37">
      <formula1>2000</formula1>
    </dataValidation>
    <dataValidation showInputMessage="1" showErrorMessage="1" error=" " promptTitle="בדיקת מידע (נדרש)" prompt="‏‏רשומת שלב הטיפול בתיק זו חייבת להיות קיימת כבר ב- Microsoft Dynamics 365 או בקובץ מקור זה." sqref="G2:G34 G37"/>
    <dataValidation type="textLength" operator="lessThanOrEqual" allowBlank="1" showInputMessage="1" showErrorMessage="1" errorTitle="‏‏אירעה חריגה מהאורך" error="‏‏האורך של ערך זה חייב להיות קטן או שווה ל- 200 תווים." promptTitle="טקסט" prompt="אורך מרבי: 200 תווים." sqref="C2:C34 F2:F34 F37 C37">
      <formula1>200</formula1>
    </dataValidation>
    <dataValidation allowBlank="1" showInputMessage="1" showErrorMessage="1" error=" " promptTitle="בדיקת מידע" prompt="‏‏רשומת מחלקה זו חייבת להיות קיימת כבר ב- Microsoft Dynamics 365 או בקובץ מקור זה." sqref="E2:E34 E37"/>
    <dataValidation showInputMessage="1" showErrorMessage="1" error=" " promptTitle="בדיקת מידע (נדרש)" prompt="‏‏רשומת הועבר ל זו חייבת להיות קיימת כבר ב- Microsoft Dynamics 365 או בקובץ מקור זה." sqref="D2:D34 D37"/>
    <dataValidation type="textLength" operator="lessThanOrEqual" showInputMessage="1" showErrorMessage="1" errorTitle="‏‏אירעה חריגה מהאורך" error="‏‏האורך של ערך זה חייב להיות קטן או שווה ל- 255 תווים." promptTitle="טקסט (נדרש)" prompt="אורך מרבי: 255 תווים." sqref="B2:B34 B37">
      <formula1>255</formula1>
    </dataValidation>
    <dataValidation type="textLength" operator="lessThanOrEqual" showInputMessage="1" showErrorMessage="1" errorTitle="‏‏אירעה חריגה מהאורך" error="‏‏האורך של ערך זה חייב להיות קטן או שווה ל- 20 תווים." promptTitle="טקסט (נדרש)" prompt="אורך מרבי: 20 תווים." sqref="A2:A34 A37">
      <formula1>20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rightToLeft="1" workbookViewId="0">
      <selection activeCell="B13" sqref="B13"/>
    </sheetView>
  </sheetViews>
  <sheetFormatPr defaultRowHeight="14.25" x14ac:dyDescent="0.2"/>
  <cols>
    <col min="1" max="1" width="15.125" bestFit="1" customWidth="1"/>
    <col min="2" max="2" width="39.875" style="1" customWidth="1"/>
    <col min="3" max="3" width="12.25" style="1" customWidth="1"/>
    <col min="4" max="4" width="13.625" bestFit="1" customWidth="1"/>
    <col min="5" max="5" width="11.25" bestFit="1" customWidth="1"/>
    <col min="6" max="6" width="23" bestFit="1" customWidth="1"/>
    <col min="7" max="7" width="33.375" style="1" customWidth="1"/>
    <col min="8" max="8" width="34.125" style="1" customWidth="1"/>
    <col min="9" max="9" width="10" bestFit="1" customWidth="1"/>
  </cols>
  <sheetData>
    <row r="1" spans="1:9" ht="15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</row>
    <row r="2" spans="1:9" ht="28.5" x14ac:dyDescent="0.2">
      <c r="A2" s="6" t="s">
        <v>160</v>
      </c>
      <c r="B2" s="7" t="s">
        <v>161</v>
      </c>
      <c r="C2" s="7" t="s">
        <v>19</v>
      </c>
      <c r="D2" s="6" t="s">
        <v>66</v>
      </c>
      <c r="E2" s="6" t="s">
        <v>13</v>
      </c>
      <c r="F2" s="6" t="s">
        <v>162</v>
      </c>
      <c r="G2" s="7" t="s">
        <v>28</v>
      </c>
      <c r="H2" s="7" t="s">
        <v>163</v>
      </c>
      <c r="I2" s="6"/>
    </row>
    <row r="3" spans="1:9" ht="28.5" x14ac:dyDescent="0.2">
      <c r="A3" s="6" t="s">
        <v>164</v>
      </c>
      <c r="B3" s="7" t="s">
        <v>165</v>
      </c>
      <c r="C3" s="7" t="s">
        <v>19</v>
      </c>
      <c r="D3" s="6" t="s">
        <v>66</v>
      </c>
      <c r="E3" s="6" t="s">
        <v>13</v>
      </c>
      <c r="F3" s="6" t="s">
        <v>21</v>
      </c>
      <c r="G3" s="7" t="s">
        <v>28</v>
      </c>
      <c r="H3" s="7" t="s">
        <v>166</v>
      </c>
      <c r="I3" s="6"/>
    </row>
    <row r="4" spans="1:9" ht="28.5" x14ac:dyDescent="0.2">
      <c r="A4" s="6" t="s">
        <v>167</v>
      </c>
      <c r="B4" s="7" t="s">
        <v>168</v>
      </c>
      <c r="C4" s="7" t="s">
        <v>19</v>
      </c>
      <c r="D4" s="6" t="s">
        <v>66</v>
      </c>
      <c r="E4" s="6" t="s">
        <v>13</v>
      </c>
      <c r="F4" s="6" t="s">
        <v>21</v>
      </c>
      <c r="G4" s="7" t="s">
        <v>28</v>
      </c>
      <c r="H4" s="7" t="s">
        <v>169</v>
      </c>
      <c r="I4" s="6"/>
    </row>
    <row r="5" spans="1:9" ht="28.5" x14ac:dyDescent="0.2">
      <c r="A5" s="6" t="s">
        <v>170</v>
      </c>
      <c r="B5" s="7" t="s">
        <v>171</v>
      </c>
      <c r="C5" s="7" t="s">
        <v>19</v>
      </c>
      <c r="D5" s="6" t="s">
        <v>172</v>
      </c>
      <c r="E5" s="6" t="s">
        <v>13</v>
      </c>
      <c r="F5" s="6" t="s">
        <v>27</v>
      </c>
      <c r="G5" s="7" t="s">
        <v>28</v>
      </c>
      <c r="H5" s="7" t="s">
        <v>173</v>
      </c>
      <c r="I5" s="6">
        <v>69391</v>
      </c>
    </row>
    <row r="6" spans="1:9" ht="28.5" x14ac:dyDescent="0.2">
      <c r="A6" s="6" t="s">
        <v>174</v>
      </c>
      <c r="B6" s="7" t="s">
        <v>175</v>
      </c>
      <c r="C6" s="7" t="s">
        <v>19</v>
      </c>
      <c r="D6" s="6" t="s">
        <v>44</v>
      </c>
      <c r="E6" s="6" t="s">
        <v>13</v>
      </c>
      <c r="F6" s="6" t="s">
        <v>27</v>
      </c>
      <c r="G6" s="7" t="s">
        <v>28</v>
      </c>
      <c r="H6" s="7" t="s">
        <v>176</v>
      </c>
      <c r="I6" s="6">
        <v>27580</v>
      </c>
    </row>
    <row r="7" spans="1:9" ht="28.5" x14ac:dyDescent="0.2">
      <c r="A7" s="6" t="s">
        <v>177</v>
      </c>
      <c r="B7" s="7" t="s">
        <v>178</v>
      </c>
      <c r="C7" s="7" t="s">
        <v>19</v>
      </c>
      <c r="D7" s="6" t="s">
        <v>179</v>
      </c>
      <c r="E7" s="6" t="s">
        <v>13</v>
      </c>
      <c r="F7" s="6" t="s">
        <v>132</v>
      </c>
      <c r="G7" s="7" t="s">
        <v>15</v>
      </c>
      <c r="H7" s="7" t="s">
        <v>180</v>
      </c>
      <c r="I7" s="6"/>
    </row>
    <row r="8" spans="1:9" ht="28.5" x14ac:dyDescent="0.2">
      <c r="A8" s="6" t="s">
        <v>181</v>
      </c>
      <c r="B8" s="7" t="s">
        <v>182</v>
      </c>
      <c r="C8" s="7" t="s">
        <v>19</v>
      </c>
      <c r="D8" s="6" t="s">
        <v>183</v>
      </c>
      <c r="E8" s="6" t="s">
        <v>13</v>
      </c>
      <c r="F8" s="6" t="s">
        <v>27</v>
      </c>
      <c r="G8" s="7" t="s">
        <v>32</v>
      </c>
      <c r="H8" s="7" t="s">
        <v>184</v>
      </c>
      <c r="I8" s="6">
        <v>274699</v>
      </c>
    </row>
    <row r="9" spans="1:9" ht="28.5" x14ac:dyDescent="0.2">
      <c r="A9" s="6" t="s">
        <v>185</v>
      </c>
      <c r="B9" s="7" t="s">
        <v>186</v>
      </c>
      <c r="C9" s="7" t="s">
        <v>19</v>
      </c>
      <c r="D9" s="6" t="s">
        <v>40</v>
      </c>
      <c r="E9" s="6" t="s">
        <v>13</v>
      </c>
      <c r="F9" s="6" t="s">
        <v>27</v>
      </c>
      <c r="G9" s="7" t="s">
        <v>28</v>
      </c>
      <c r="H9" s="7" t="s">
        <v>187</v>
      </c>
      <c r="I9" s="6">
        <v>37908</v>
      </c>
    </row>
    <row r="10" spans="1:9" ht="42.75" x14ac:dyDescent="0.2">
      <c r="A10" s="6" t="s">
        <v>188</v>
      </c>
      <c r="B10" s="7" t="s">
        <v>186</v>
      </c>
      <c r="C10" s="7" t="s">
        <v>19</v>
      </c>
      <c r="D10" s="6" t="s">
        <v>40</v>
      </c>
      <c r="E10" s="6" t="s">
        <v>13</v>
      </c>
      <c r="F10" s="6" t="s">
        <v>27</v>
      </c>
      <c r="G10" s="7" t="s">
        <v>28</v>
      </c>
      <c r="H10" s="7" t="s">
        <v>189</v>
      </c>
      <c r="I10" s="6">
        <v>12268</v>
      </c>
    </row>
    <row r="11" spans="1:9" ht="28.5" x14ac:dyDescent="0.2">
      <c r="A11" s="6" t="s">
        <v>190</v>
      </c>
      <c r="B11" s="7" t="s">
        <v>191</v>
      </c>
      <c r="C11" s="7" t="s">
        <v>19</v>
      </c>
      <c r="D11" s="6" t="s">
        <v>183</v>
      </c>
      <c r="E11" s="6" t="s">
        <v>13</v>
      </c>
      <c r="F11" s="6" t="s">
        <v>27</v>
      </c>
      <c r="G11" s="7" t="s">
        <v>28</v>
      </c>
      <c r="H11" s="7" t="s">
        <v>192</v>
      </c>
      <c r="I11" s="6">
        <v>39445</v>
      </c>
    </row>
    <row r="12" spans="1:9" ht="28.5" x14ac:dyDescent="0.2">
      <c r="A12" s="6" t="s">
        <v>193</v>
      </c>
      <c r="B12" s="7" t="s">
        <v>194</v>
      </c>
      <c r="C12" s="7" t="s">
        <v>19</v>
      </c>
      <c r="D12" s="6" t="s">
        <v>137</v>
      </c>
      <c r="E12" s="6" t="s">
        <v>13</v>
      </c>
      <c r="F12" s="6" t="s">
        <v>21</v>
      </c>
      <c r="G12" s="7" t="s">
        <v>28</v>
      </c>
      <c r="H12" s="7" t="s">
        <v>195</v>
      </c>
      <c r="I12" s="6">
        <v>684500</v>
      </c>
    </row>
    <row r="13" spans="1:9" ht="42.75" x14ac:dyDescent="0.2">
      <c r="A13" s="6" t="s">
        <v>196</v>
      </c>
      <c r="B13" s="7" t="s">
        <v>194</v>
      </c>
      <c r="C13" s="7" t="s">
        <v>19</v>
      </c>
      <c r="D13" s="6" t="s">
        <v>66</v>
      </c>
      <c r="E13" s="6" t="s">
        <v>13</v>
      </c>
      <c r="F13" s="6" t="s">
        <v>21</v>
      </c>
      <c r="G13" s="7" t="s">
        <v>28</v>
      </c>
      <c r="H13" s="7" t="s">
        <v>197</v>
      </c>
      <c r="I13" s="6"/>
    </row>
    <row r="14" spans="1:9" ht="28.5" x14ac:dyDescent="0.2">
      <c r="A14" s="6" t="s">
        <v>198</v>
      </c>
      <c r="B14" s="7" t="s">
        <v>199</v>
      </c>
      <c r="C14" s="7" t="s">
        <v>19</v>
      </c>
      <c r="D14" s="6" t="s">
        <v>76</v>
      </c>
      <c r="E14" s="6" t="s">
        <v>13</v>
      </c>
      <c r="F14" s="6" t="s">
        <v>200</v>
      </c>
      <c r="G14" s="7" t="s">
        <v>15</v>
      </c>
      <c r="H14" s="7" t="s">
        <v>201</v>
      </c>
      <c r="I14" s="6">
        <v>195000</v>
      </c>
    </row>
    <row r="15" spans="1:9" ht="42.75" x14ac:dyDescent="0.2">
      <c r="A15" s="6" t="s">
        <v>202</v>
      </c>
      <c r="B15" s="7" t="s">
        <v>203</v>
      </c>
      <c r="C15" s="7" t="s">
        <v>19</v>
      </c>
      <c r="D15" s="6" t="s">
        <v>83</v>
      </c>
      <c r="E15" s="6" t="s">
        <v>13</v>
      </c>
      <c r="F15" s="6" t="s">
        <v>98</v>
      </c>
      <c r="G15" s="7" t="s">
        <v>15</v>
      </c>
      <c r="H15" s="7" t="s">
        <v>204</v>
      </c>
      <c r="I15" s="6"/>
    </row>
    <row r="16" spans="1:9" ht="28.5" x14ac:dyDescent="0.2">
      <c r="A16" s="6" t="s">
        <v>205</v>
      </c>
      <c r="B16" s="7" t="s">
        <v>206</v>
      </c>
      <c r="C16" s="7" t="s">
        <v>19</v>
      </c>
      <c r="D16" s="6" t="s">
        <v>66</v>
      </c>
      <c r="E16" s="6" t="s">
        <v>13</v>
      </c>
      <c r="F16" s="6" t="s">
        <v>207</v>
      </c>
      <c r="G16" s="7" t="s">
        <v>15</v>
      </c>
      <c r="H16" s="7" t="s">
        <v>208</v>
      </c>
      <c r="I16" s="6">
        <v>88553</v>
      </c>
    </row>
    <row r="17" spans="1:9" ht="28.5" x14ac:dyDescent="0.2">
      <c r="A17" s="6" t="s">
        <v>209</v>
      </c>
      <c r="B17" s="7" t="s">
        <v>210</v>
      </c>
      <c r="C17" s="7" t="s">
        <v>19</v>
      </c>
      <c r="D17" s="6" t="s">
        <v>172</v>
      </c>
      <c r="E17" s="6" t="s">
        <v>13</v>
      </c>
      <c r="F17" s="6" t="s">
        <v>207</v>
      </c>
      <c r="G17" s="7" t="s">
        <v>28</v>
      </c>
      <c r="H17" s="7" t="s">
        <v>211</v>
      </c>
      <c r="I17" s="6">
        <v>24705</v>
      </c>
    </row>
    <row r="18" spans="1:9" ht="28.5" x14ac:dyDescent="0.2">
      <c r="A18" s="6" t="s">
        <v>212</v>
      </c>
      <c r="B18" s="7" t="s">
        <v>213</v>
      </c>
      <c r="C18" s="7" t="s">
        <v>19</v>
      </c>
      <c r="D18" s="6" t="s">
        <v>172</v>
      </c>
      <c r="E18" s="6" t="s">
        <v>13</v>
      </c>
      <c r="F18" s="6" t="s">
        <v>207</v>
      </c>
      <c r="G18" s="7" t="s">
        <v>28</v>
      </c>
      <c r="H18" s="7" t="s">
        <v>208</v>
      </c>
      <c r="I18" s="6">
        <v>133714</v>
      </c>
    </row>
    <row r="19" spans="1:9" ht="28.5" x14ac:dyDescent="0.2">
      <c r="A19" s="6" t="s">
        <v>214</v>
      </c>
      <c r="B19" s="7" t="s">
        <v>215</v>
      </c>
      <c r="C19" s="7" t="s">
        <v>19</v>
      </c>
      <c r="D19" s="6" t="s">
        <v>172</v>
      </c>
      <c r="E19" s="6" t="s">
        <v>13</v>
      </c>
      <c r="F19" s="6" t="s">
        <v>207</v>
      </c>
      <c r="G19" s="7" t="s">
        <v>15</v>
      </c>
      <c r="H19" s="7" t="s">
        <v>211</v>
      </c>
      <c r="I19" s="6">
        <v>127710</v>
      </c>
    </row>
    <row r="20" spans="1:9" ht="28.5" x14ac:dyDescent="0.2">
      <c r="A20" s="6" t="s">
        <v>216</v>
      </c>
      <c r="B20" s="7" t="s">
        <v>217</v>
      </c>
      <c r="C20" s="7" t="s">
        <v>19</v>
      </c>
      <c r="D20" s="6" t="s">
        <v>172</v>
      </c>
      <c r="E20" s="6" t="s">
        <v>13</v>
      </c>
      <c r="F20" s="6" t="s">
        <v>207</v>
      </c>
      <c r="G20" s="7" t="s">
        <v>28</v>
      </c>
      <c r="H20" s="7" t="s">
        <v>211</v>
      </c>
      <c r="I20" s="6">
        <v>170306</v>
      </c>
    </row>
    <row r="21" spans="1:9" ht="28.5" x14ac:dyDescent="0.2">
      <c r="A21" s="6" t="s">
        <v>218</v>
      </c>
      <c r="B21" s="7" t="s">
        <v>219</v>
      </c>
      <c r="C21" s="7" t="s">
        <v>19</v>
      </c>
      <c r="D21" s="6" t="s">
        <v>66</v>
      </c>
      <c r="E21" s="6" t="s">
        <v>13</v>
      </c>
      <c r="F21" s="6" t="s">
        <v>207</v>
      </c>
      <c r="G21" s="7" t="s">
        <v>15</v>
      </c>
      <c r="H21" s="7" t="s">
        <v>211</v>
      </c>
      <c r="I21" s="6">
        <v>63560</v>
      </c>
    </row>
    <row r="22" spans="1:9" ht="28.5" x14ac:dyDescent="0.2">
      <c r="A22" s="6" t="s">
        <v>220</v>
      </c>
      <c r="B22" s="7" t="s">
        <v>221</v>
      </c>
      <c r="C22" s="7" t="s">
        <v>19</v>
      </c>
      <c r="D22" s="6" t="s">
        <v>172</v>
      </c>
      <c r="E22" s="6" t="s">
        <v>13</v>
      </c>
      <c r="F22" s="6" t="s">
        <v>207</v>
      </c>
      <c r="G22" s="7" t="s">
        <v>28</v>
      </c>
      <c r="H22" s="7" t="s">
        <v>211</v>
      </c>
      <c r="I22" s="6">
        <v>169143</v>
      </c>
    </row>
    <row r="23" spans="1:9" ht="28.5" x14ac:dyDescent="0.2">
      <c r="A23" s="6" t="s">
        <v>222</v>
      </c>
      <c r="B23" s="7" t="s">
        <v>223</v>
      </c>
      <c r="C23" s="7" t="s">
        <v>19</v>
      </c>
      <c r="D23" s="6" t="s">
        <v>66</v>
      </c>
      <c r="E23" s="6" t="s">
        <v>13</v>
      </c>
      <c r="F23" s="6" t="s">
        <v>207</v>
      </c>
      <c r="G23" s="7" t="s">
        <v>28</v>
      </c>
      <c r="H23" s="7" t="s">
        <v>211</v>
      </c>
      <c r="I23" s="6">
        <v>58181</v>
      </c>
    </row>
    <row r="24" spans="1:9" ht="28.5" x14ac:dyDescent="0.2">
      <c r="A24" s="6" t="s">
        <v>224</v>
      </c>
      <c r="B24" s="7" t="s">
        <v>225</v>
      </c>
      <c r="C24" s="7" t="s">
        <v>19</v>
      </c>
      <c r="D24" s="6" t="s">
        <v>66</v>
      </c>
      <c r="E24" s="6" t="s">
        <v>13</v>
      </c>
      <c r="F24" s="6" t="s">
        <v>200</v>
      </c>
      <c r="G24" s="7" t="s">
        <v>28</v>
      </c>
      <c r="H24" s="7" t="s">
        <v>226</v>
      </c>
      <c r="I24" s="6"/>
    </row>
    <row r="25" spans="1:9" ht="28.5" x14ac:dyDescent="0.2">
      <c r="A25" s="6" t="s">
        <v>227</v>
      </c>
      <c r="B25" s="7" t="s">
        <v>228</v>
      </c>
      <c r="C25" s="7" t="s">
        <v>19</v>
      </c>
      <c r="D25" s="6" t="s">
        <v>183</v>
      </c>
      <c r="E25" s="6" t="s">
        <v>13</v>
      </c>
      <c r="F25" s="6" t="s">
        <v>27</v>
      </c>
      <c r="G25" s="7" t="s">
        <v>28</v>
      </c>
      <c r="H25" s="7" t="s">
        <v>229</v>
      </c>
      <c r="I25" s="6">
        <v>12543</v>
      </c>
    </row>
    <row r="26" spans="1:9" ht="28.5" x14ac:dyDescent="0.2">
      <c r="A26" s="6" t="s">
        <v>230</v>
      </c>
      <c r="B26" s="7" t="s">
        <v>231</v>
      </c>
      <c r="C26" s="7" t="s">
        <v>19</v>
      </c>
      <c r="D26" s="6" t="s">
        <v>66</v>
      </c>
      <c r="E26" s="6" t="s">
        <v>13</v>
      </c>
      <c r="F26" s="6" t="s">
        <v>200</v>
      </c>
      <c r="G26" s="7" t="s">
        <v>28</v>
      </c>
      <c r="H26" s="7" t="s">
        <v>232</v>
      </c>
      <c r="I26" s="6"/>
    </row>
    <row r="27" spans="1:9" ht="28.5" x14ac:dyDescent="0.2">
      <c r="A27" s="6" t="s">
        <v>233</v>
      </c>
      <c r="B27" s="7" t="s">
        <v>234</v>
      </c>
      <c r="C27" s="7" t="s">
        <v>19</v>
      </c>
      <c r="D27" s="6" t="s">
        <v>66</v>
      </c>
      <c r="E27" s="6" t="s">
        <v>13</v>
      </c>
      <c r="F27" s="6" t="s">
        <v>162</v>
      </c>
      <c r="G27" s="7" t="s">
        <v>28</v>
      </c>
      <c r="H27" s="7" t="s">
        <v>235</v>
      </c>
      <c r="I27" s="6"/>
    </row>
    <row r="28" spans="1:9" ht="28.5" x14ac:dyDescent="0.2">
      <c r="A28" s="6" t="s">
        <v>236</v>
      </c>
      <c r="B28" s="7" t="s">
        <v>237</v>
      </c>
      <c r="C28" s="7" t="s">
        <v>19</v>
      </c>
      <c r="D28" s="6" t="s">
        <v>137</v>
      </c>
      <c r="E28" s="6" t="s">
        <v>13</v>
      </c>
      <c r="F28" s="6" t="s">
        <v>21</v>
      </c>
      <c r="G28" s="7" t="s">
        <v>15</v>
      </c>
      <c r="H28" s="7" t="s">
        <v>238</v>
      </c>
      <c r="I28" s="6">
        <v>120000</v>
      </c>
    </row>
    <row r="29" spans="1:9" ht="28.5" x14ac:dyDescent="0.2">
      <c r="A29" s="6" t="s">
        <v>239</v>
      </c>
      <c r="B29" s="7" t="s">
        <v>240</v>
      </c>
      <c r="C29" s="7" t="s">
        <v>19</v>
      </c>
      <c r="D29" s="6" t="s">
        <v>241</v>
      </c>
      <c r="E29" s="6" t="s">
        <v>13</v>
      </c>
      <c r="F29" s="6" t="s">
        <v>207</v>
      </c>
      <c r="G29" s="7" t="s">
        <v>15</v>
      </c>
      <c r="H29" s="7" t="s">
        <v>208</v>
      </c>
      <c r="I29" s="6">
        <v>34211</v>
      </c>
    </row>
    <row r="30" spans="1:9" ht="28.5" x14ac:dyDescent="0.2">
      <c r="A30" s="6" t="s">
        <v>242</v>
      </c>
      <c r="B30" s="7" t="s">
        <v>243</v>
      </c>
      <c r="C30" s="7" t="s">
        <v>19</v>
      </c>
      <c r="D30" s="6" t="s">
        <v>241</v>
      </c>
      <c r="E30" s="6" t="s">
        <v>13</v>
      </c>
      <c r="F30" s="6" t="s">
        <v>207</v>
      </c>
      <c r="G30" s="7" t="s">
        <v>15</v>
      </c>
      <c r="H30" s="7" t="s">
        <v>208</v>
      </c>
      <c r="I30" s="6">
        <v>33484</v>
      </c>
    </row>
    <row r="31" spans="1:9" ht="28.5" x14ac:dyDescent="0.2">
      <c r="A31" s="6" t="s">
        <v>244</v>
      </c>
      <c r="B31" s="7" t="s">
        <v>245</v>
      </c>
      <c r="C31" s="7" t="s">
        <v>19</v>
      </c>
      <c r="D31" s="6" t="s">
        <v>66</v>
      </c>
      <c r="E31" s="6" t="s">
        <v>13</v>
      </c>
      <c r="F31" s="6" t="s">
        <v>207</v>
      </c>
      <c r="G31" s="7" t="s">
        <v>15</v>
      </c>
      <c r="H31" s="7" t="s">
        <v>208</v>
      </c>
      <c r="I31" s="6">
        <v>60000</v>
      </c>
    </row>
    <row r="32" spans="1:9" ht="28.5" x14ac:dyDescent="0.2">
      <c r="A32" s="6" t="s">
        <v>246</v>
      </c>
      <c r="B32" s="7" t="s">
        <v>247</v>
      </c>
      <c r="C32" s="7" t="s">
        <v>11</v>
      </c>
      <c r="D32" s="6" t="s">
        <v>248</v>
      </c>
      <c r="E32" s="6" t="s">
        <v>13</v>
      </c>
      <c r="F32" s="6" t="s">
        <v>14</v>
      </c>
      <c r="G32" s="7" t="s">
        <v>153</v>
      </c>
      <c r="H32" s="7" t="s">
        <v>249</v>
      </c>
      <c r="I32" s="6"/>
    </row>
    <row r="33" spans="1:9" ht="42.75" x14ac:dyDescent="0.2">
      <c r="A33" s="6" t="s">
        <v>250</v>
      </c>
      <c r="B33" s="7" t="s">
        <v>251</v>
      </c>
      <c r="C33" s="7" t="s">
        <v>19</v>
      </c>
      <c r="D33" s="6" t="s">
        <v>252</v>
      </c>
      <c r="E33" s="6" t="s">
        <v>13</v>
      </c>
      <c r="F33" s="6" t="s">
        <v>21</v>
      </c>
      <c r="G33" s="7" t="s">
        <v>153</v>
      </c>
      <c r="H33" s="7" t="s">
        <v>253</v>
      </c>
      <c r="I33" s="6">
        <v>124000</v>
      </c>
    </row>
    <row r="34" spans="1:9" ht="42.75" x14ac:dyDescent="0.2">
      <c r="A34" s="6" t="s">
        <v>254</v>
      </c>
      <c r="B34" s="7" t="s">
        <v>255</v>
      </c>
      <c r="C34" s="7" t="s">
        <v>19</v>
      </c>
      <c r="D34" s="6" t="s">
        <v>76</v>
      </c>
      <c r="E34" s="6" t="s">
        <v>13</v>
      </c>
      <c r="F34" s="6" t="s">
        <v>27</v>
      </c>
      <c r="G34" s="7" t="s">
        <v>22</v>
      </c>
      <c r="H34" s="7" t="s">
        <v>256</v>
      </c>
      <c r="I34" s="6">
        <v>414940</v>
      </c>
    </row>
    <row r="35" spans="1:9" ht="42.75" x14ac:dyDescent="0.2">
      <c r="A35" s="6" t="s">
        <v>257</v>
      </c>
      <c r="B35" s="7" t="s">
        <v>258</v>
      </c>
      <c r="C35" s="7" t="s">
        <v>19</v>
      </c>
      <c r="D35" s="6" t="s">
        <v>102</v>
      </c>
      <c r="E35" s="6" t="s">
        <v>13</v>
      </c>
      <c r="F35" s="6" t="s">
        <v>27</v>
      </c>
      <c r="G35" s="7" t="s">
        <v>28</v>
      </c>
      <c r="H35" s="7" t="s">
        <v>259</v>
      </c>
      <c r="I35" s="6">
        <v>522137</v>
      </c>
    </row>
    <row r="36" spans="1:9" ht="28.5" x14ac:dyDescent="0.2">
      <c r="A36" s="6" t="s">
        <v>260</v>
      </c>
      <c r="B36" s="7" t="s">
        <v>261</v>
      </c>
      <c r="C36" s="7" t="s">
        <v>19</v>
      </c>
      <c r="D36" s="6" t="s">
        <v>252</v>
      </c>
      <c r="E36" s="6" t="s">
        <v>13</v>
      </c>
      <c r="F36" s="6" t="s">
        <v>200</v>
      </c>
      <c r="G36" s="7" t="s">
        <v>22</v>
      </c>
      <c r="H36" s="7" t="s">
        <v>262</v>
      </c>
      <c r="I36" s="6">
        <v>1549567</v>
      </c>
    </row>
    <row r="37" spans="1:9" ht="28.5" x14ac:dyDescent="0.2">
      <c r="A37" s="6" t="s">
        <v>263</v>
      </c>
      <c r="B37" s="7" t="s">
        <v>264</v>
      </c>
      <c r="C37" s="7" t="s">
        <v>19</v>
      </c>
      <c r="D37" s="6" t="s">
        <v>137</v>
      </c>
      <c r="E37" s="6" t="s">
        <v>13</v>
      </c>
      <c r="F37" s="6" t="s">
        <v>132</v>
      </c>
      <c r="G37" s="7" t="s">
        <v>15</v>
      </c>
      <c r="H37" s="7" t="s">
        <v>265</v>
      </c>
      <c r="I37" s="6"/>
    </row>
    <row r="38" spans="1:9" ht="28.5" x14ac:dyDescent="0.2">
      <c r="A38" s="6" t="s">
        <v>266</v>
      </c>
      <c r="B38" s="7" t="s">
        <v>267</v>
      </c>
      <c r="C38" s="7" t="s">
        <v>19</v>
      </c>
      <c r="D38" s="6" t="s">
        <v>83</v>
      </c>
      <c r="E38" s="6" t="s">
        <v>13</v>
      </c>
      <c r="F38" s="6" t="s">
        <v>132</v>
      </c>
      <c r="G38" s="7" t="s">
        <v>268</v>
      </c>
      <c r="H38" s="7" t="s">
        <v>269</v>
      </c>
      <c r="I38" s="6"/>
    </row>
    <row r="39" spans="1:9" ht="28.5" x14ac:dyDescent="0.2">
      <c r="A39" s="6" t="s">
        <v>270</v>
      </c>
      <c r="B39" s="7" t="s">
        <v>271</v>
      </c>
      <c r="C39" s="7" t="s">
        <v>19</v>
      </c>
      <c r="D39" s="6" t="s">
        <v>172</v>
      </c>
      <c r="E39" s="6" t="s">
        <v>13</v>
      </c>
      <c r="F39" s="6" t="s">
        <v>207</v>
      </c>
      <c r="G39" s="7" t="s">
        <v>153</v>
      </c>
      <c r="H39" s="7" t="s">
        <v>211</v>
      </c>
      <c r="I39" s="6">
        <v>39331</v>
      </c>
    </row>
    <row r="40" spans="1:9" ht="28.5" x14ac:dyDescent="0.2">
      <c r="A40" s="6" t="s">
        <v>272</v>
      </c>
      <c r="B40" s="7" t="s">
        <v>273</v>
      </c>
      <c r="C40" s="7" t="s">
        <v>19</v>
      </c>
      <c r="D40" s="6" t="s">
        <v>172</v>
      </c>
      <c r="E40" s="6" t="s">
        <v>13</v>
      </c>
      <c r="F40" s="6" t="s">
        <v>207</v>
      </c>
      <c r="G40" s="7" t="s">
        <v>274</v>
      </c>
      <c r="H40" s="7" t="s">
        <v>211</v>
      </c>
      <c r="I40" s="6">
        <v>108456</v>
      </c>
    </row>
    <row r="41" spans="1:9" ht="28.5" x14ac:dyDescent="0.2">
      <c r="A41" s="6" t="s">
        <v>275</v>
      </c>
      <c r="B41" s="7" t="s">
        <v>276</v>
      </c>
      <c r="C41" s="7" t="s">
        <v>19</v>
      </c>
      <c r="D41" s="6" t="s">
        <v>277</v>
      </c>
      <c r="E41" s="6" t="s">
        <v>13</v>
      </c>
      <c r="F41" s="6" t="s">
        <v>207</v>
      </c>
      <c r="G41" s="7" t="s">
        <v>15</v>
      </c>
      <c r="H41" s="7" t="s">
        <v>211</v>
      </c>
      <c r="I41" s="6">
        <v>34170</v>
      </c>
    </row>
    <row r="42" spans="1:9" ht="28.5" x14ac:dyDescent="0.2">
      <c r="A42" s="6" t="s">
        <v>278</v>
      </c>
      <c r="B42" s="7" t="s">
        <v>279</v>
      </c>
      <c r="C42" s="7" t="s">
        <v>19</v>
      </c>
      <c r="D42" s="6" t="s">
        <v>172</v>
      </c>
      <c r="E42" s="6" t="s">
        <v>13</v>
      </c>
      <c r="F42" s="6" t="s">
        <v>207</v>
      </c>
      <c r="G42" s="7" t="s">
        <v>274</v>
      </c>
      <c r="H42" s="7" t="s">
        <v>211</v>
      </c>
      <c r="I42" s="6">
        <v>74349</v>
      </c>
    </row>
    <row r="43" spans="1:9" ht="28.5" x14ac:dyDescent="0.2">
      <c r="A43" s="6" t="s">
        <v>280</v>
      </c>
      <c r="B43" s="7" t="s">
        <v>281</v>
      </c>
      <c r="C43" s="7" t="s">
        <v>19</v>
      </c>
      <c r="D43" s="6" t="s">
        <v>172</v>
      </c>
      <c r="E43" s="6" t="s">
        <v>13</v>
      </c>
      <c r="F43" s="6" t="s">
        <v>207</v>
      </c>
      <c r="G43" s="7" t="s">
        <v>15</v>
      </c>
      <c r="H43" s="7" t="s">
        <v>211</v>
      </c>
      <c r="I43" s="6">
        <v>59776</v>
      </c>
    </row>
  </sheetData>
  <dataValidations count="8">
    <dataValidation type="textLength" operator="lessThanOrEqual" allowBlank="1" showInputMessage="1" showErrorMessage="1" errorTitle="‏‏אירעה חריגה מהאורך" error="‏‏האורך של ערך זה חייב להיות קטן או שווה ל- 2000 תווים." promptTitle="טקסט" prompt="אורך מרבי: 2000 תווים." sqref="H2:H43">
      <formula1>2000</formula1>
    </dataValidation>
    <dataValidation allowBlank="1" showInputMessage="1" showErrorMessage="1" error=" " promptTitle="בדיקת מידע" prompt="‏‏רשומת מחלקה זו חייבת להיות קיימת כבר ב- Microsoft Dynamics 365 או בקובץ מקור זה." sqref="E2:E43"/>
    <dataValidation type="decimal" allowBlank="1" showInputMessage="1" showErrorMessage="1" errorTitle="‏‏ערך מחוץ לטווח" error="סכום תביעה חייב להיות מספר מ- 0 עד 9999999999." promptTitle="מספר עשרוני" prompt="ערך מינימום: 0._x000d__x000a_ערך מקסימום: 9999999999._x000d__x000a_  " sqref="I2:I43">
      <formula1>0</formula1>
      <formula2>9999999999</formula2>
    </dataValidation>
    <dataValidation showInputMessage="1" showErrorMessage="1" error=" " promptTitle="בדיקת מידע (נדרש)" prompt="‏‏רשומת הועבר ל זו חייבת להיות קיימת כבר ב- Microsoft Dynamics 365 או בקובץ מקור זה." sqref="D2:D43"/>
    <dataValidation showInputMessage="1" showErrorMessage="1" error=" " promptTitle="בדיקת מידע (נדרש)" prompt="‏‏רשומת שלב הטיפול בתיק זו חייבת להיות קיימת כבר ב- Microsoft Dynamics 365 או בקובץ מקור זה." sqref="G2:G43"/>
    <dataValidation type="textLength" operator="lessThanOrEqual" allowBlank="1" showInputMessage="1" showErrorMessage="1" errorTitle="‏‏אירעה חריגה מהאורך" error="‏‏האורך של ערך זה חייב להיות קטן או שווה ל- 200 תווים." promptTitle="טקסט" prompt="אורך מרבי: 200 תווים." sqref="C2:C43 F2:F43">
      <formula1>200</formula1>
    </dataValidation>
    <dataValidation type="textLength" operator="lessThanOrEqual" showInputMessage="1" showErrorMessage="1" errorTitle="‏‏אירעה חריגה מהאורך" error="‏‏האורך של ערך זה חייב להיות קטן או שווה ל- 255 תווים." promptTitle="טקסט (נדרש)" prompt="אורך מרבי: 255 תווים." sqref="B2:B43">
      <formula1>255</formula1>
    </dataValidation>
    <dataValidation type="textLength" operator="lessThanOrEqual" showInputMessage="1" showErrorMessage="1" errorTitle="‏‏אירעה חריגה מהאורך" error="‏‏האורך של ערך זה חייב להיות קטן או שווה ל- 20 תווים." promptTitle="טקסט (נדרש)" prompt="אורך מרבי: 20 תווים." sqref="A2:A43">
      <formula1>20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topLeftCell="A13" workbookViewId="0">
      <selection activeCell="A27" sqref="A27"/>
    </sheetView>
  </sheetViews>
  <sheetFormatPr defaultRowHeight="14.25" x14ac:dyDescent="0.2"/>
  <cols>
    <col min="1" max="1" width="14.25" bestFit="1" customWidth="1"/>
    <col min="2" max="2" width="48" style="1" customWidth="1"/>
    <col min="3" max="3" width="10.875" bestFit="1" customWidth="1"/>
    <col min="4" max="4" width="13.625" bestFit="1" customWidth="1"/>
    <col min="5" max="5" width="11.25" bestFit="1" customWidth="1"/>
    <col min="6" max="6" width="23" bestFit="1" customWidth="1"/>
    <col min="7" max="7" width="32.75" style="1" customWidth="1"/>
    <col min="8" max="8" width="28.125" style="1" customWidth="1"/>
    <col min="9" max="9" width="18.125" bestFit="1" customWidth="1"/>
  </cols>
  <sheetData>
    <row r="1" spans="1:10" ht="15" x14ac:dyDescent="0.2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9" t="s">
        <v>7</v>
      </c>
      <c r="I1" s="8" t="s">
        <v>282</v>
      </c>
      <c r="J1" s="8" t="s">
        <v>8</v>
      </c>
    </row>
    <row r="2" spans="1:10" ht="28.5" x14ac:dyDescent="0.2">
      <c r="A2" s="6" t="s">
        <v>283</v>
      </c>
      <c r="B2" s="7" t="s">
        <v>284</v>
      </c>
      <c r="C2" s="6" t="s">
        <v>19</v>
      </c>
      <c r="D2" s="6" t="s">
        <v>83</v>
      </c>
      <c r="E2" s="6" t="s">
        <v>13</v>
      </c>
      <c r="F2" s="6" t="s">
        <v>84</v>
      </c>
      <c r="G2" s="7" t="s">
        <v>15</v>
      </c>
      <c r="H2" s="7" t="s">
        <v>285</v>
      </c>
      <c r="I2" s="6"/>
      <c r="J2" s="6">
        <v>0</v>
      </c>
    </row>
    <row r="3" spans="1:10" ht="28.5" x14ac:dyDescent="0.2">
      <c r="A3" s="6" t="s">
        <v>286</v>
      </c>
      <c r="B3" s="7" t="s">
        <v>287</v>
      </c>
      <c r="C3" s="6" t="s">
        <v>19</v>
      </c>
      <c r="D3" s="6" t="s">
        <v>44</v>
      </c>
      <c r="E3" s="6" t="s">
        <v>13</v>
      </c>
      <c r="F3" s="6" t="s">
        <v>27</v>
      </c>
      <c r="G3" s="7" t="s">
        <v>28</v>
      </c>
      <c r="H3" s="7" t="s">
        <v>288</v>
      </c>
      <c r="I3" s="6"/>
      <c r="J3" s="6">
        <v>0</v>
      </c>
    </row>
    <row r="4" spans="1:10" ht="28.5" x14ac:dyDescent="0.2">
      <c r="A4" s="6" t="s">
        <v>289</v>
      </c>
      <c r="B4" s="7" t="s">
        <v>290</v>
      </c>
      <c r="C4" s="6" t="s">
        <v>19</v>
      </c>
      <c r="D4" s="6" t="s">
        <v>26</v>
      </c>
      <c r="E4" s="6" t="s">
        <v>13</v>
      </c>
      <c r="F4" s="6" t="s">
        <v>27</v>
      </c>
      <c r="G4" s="7" t="s">
        <v>28</v>
      </c>
      <c r="H4" s="7" t="s">
        <v>291</v>
      </c>
      <c r="I4" s="6"/>
      <c r="J4" s="6">
        <v>17660</v>
      </c>
    </row>
    <row r="5" spans="1:10" ht="28.5" x14ac:dyDescent="0.2">
      <c r="A5" s="6" t="s">
        <v>292</v>
      </c>
      <c r="B5" s="7" t="s">
        <v>293</v>
      </c>
      <c r="C5" s="6" t="s">
        <v>19</v>
      </c>
      <c r="D5" s="6" t="s">
        <v>26</v>
      </c>
      <c r="E5" s="6" t="s">
        <v>13</v>
      </c>
      <c r="F5" s="6" t="s">
        <v>27</v>
      </c>
      <c r="G5" s="7" t="s">
        <v>32</v>
      </c>
      <c r="H5" s="7" t="s">
        <v>294</v>
      </c>
      <c r="I5" s="6"/>
      <c r="J5" s="6">
        <v>52316</v>
      </c>
    </row>
    <row r="6" spans="1:10" ht="28.5" x14ac:dyDescent="0.2">
      <c r="A6" s="6" t="s">
        <v>295</v>
      </c>
      <c r="B6" s="7" t="s">
        <v>293</v>
      </c>
      <c r="C6" s="6" t="s">
        <v>19</v>
      </c>
      <c r="D6" s="6" t="s">
        <v>44</v>
      </c>
      <c r="E6" s="6" t="s">
        <v>13</v>
      </c>
      <c r="F6" s="6" t="s">
        <v>27</v>
      </c>
      <c r="G6" s="7" t="s">
        <v>32</v>
      </c>
      <c r="H6" s="7" t="s">
        <v>294</v>
      </c>
      <c r="I6" s="6"/>
      <c r="J6" s="6">
        <v>52316</v>
      </c>
    </row>
    <row r="7" spans="1:10" ht="28.5" x14ac:dyDescent="0.2">
      <c r="A7" s="6" t="s">
        <v>296</v>
      </c>
      <c r="B7" s="7" t="s">
        <v>293</v>
      </c>
      <c r="C7" s="6" t="s">
        <v>19</v>
      </c>
      <c r="D7" s="6" t="s">
        <v>26</v>
      </c>
      <c r="E7" s="6" t="s">
        <v>13</v>
      </c>
      <c r="F7" s="6" t="s">
        <v>27</v>
      </c>
      <c r="G7" s="7" t="s">
        <v>32</v>
      </c>
      <c r="H7" s="7" t="s">
        <v>294</v>
      </c>
      <c r="I7" s="6"/>
      <c r="J7" s="6">
        <v>52316</v>
      </c>
    </row>
    <row r="8" spans="1:10" ht="28.5" x14ac:dyDescent="0.2">
      <c r="A8" s="6" t="s">
        <v>297</v>
      </c>
      <c r="B8" s="7" t="s">
        <v>293</v>
      </c>
      <c r="C8" s="6" t="s">
        <v>19</v>
      </c>
      <c r="D8" s="6" t="s">
        <v>26</v>
      </c>
      <c r="E8" s="6" t="s">
        <v>13</v>
      </c>
      <c r="F8" s="6" t="s">
        <v>27</v>
      </c>
      <c r="G8" s="7" t="s">
        <v>32</v>
      </c>
      <c r="H8" s="7" t="s">
        <v>298</v>
      </c>
      <c r="I8" s="6"/>
      <c r="J8" s="6">
        <v>52316</v>
      </c>
    </row>
    <row r="9" spans="1:10" ht="42.75" x14ac:dyDescent="0.2">
      <c r="A9" s="6" t="s">
        <v>299</v>
      </c>
      <c r="B9" s="7" t="s">
        <v>293</v>
      </c>
      <c r="C9" s="6" t="s">
        <v>19</v>
      </c>
      <c r="D9" s="6" t="s">
        <v>44</v>
      </c>
      <c r="E9" s="6" t="s">
        <v>13</v>
      </c>
      <c r="F9" s="6" t="s">
        <v>27</v>
      </c>
      <c r="G9" s="7" t="s">
        <v>28</v>
      </c>
      <c r="H9" s="7" t="s">
        <v>300</v>
      </c>
      <c r="I9" s="6"/>
      <c r="J9" s="6">
        <v>450981</v>
      </c>
    </row>
    <row r="10" spans="1:10" ht="42.75" x14ac:dyDescent="0.2">
      <c r="A10" s="6" t="s">
        <v>301</v>
      </c>
      <c r="B10" s="7" t="s">
        <v>302</v>
      </c>
      <c r="C10" s="6" t="s">
        <v>19</v>
      </c>
      <c r="D10" s="6" t="s">
        <v>172</v>
      </c>
      <c r="E10" s="6" t="s">
        <v>13</v>
      </c>
      <c r="F10" s="6" t="s">
        <v>207</v>
      </c>
      <c r="G10" s="7" t="s">
        <v>28</v>
      </c>
      <c r="H10" s="7" t="s">
        <v>303</v>
      </c>
      <c r="I10" s="6"/>
      <c r="J10" s="6">
        <v>96400</v>
      </c>
    </row>
    <row r="11" spans="1:10" ht="28.5" x14ac:dyDescent="0.2">
      <c r="A11" s="6" t="s">
        <v>304</v>
      </c>
      <c r="B11" s="7" t="s">
        <v>305</v>
      </c>
      <c r="C11" s="6" t="s">
        <v>19</v>
      </c>
      <c r="D11" s="6" t="s">
        <v>172</v>
      </c>
      <c r="E11" s="6" t="s">
        <v>13</v>
      </c>
      <c r="F11" s="6" t="s">
        <v>207</v>
      </c>
      <c r="G11" s="7" t="s">
        <v>28</v>
      </c>
      <c r="H11" s="7" t="s">
        <v>306</v>
      </c>
      <c r="I11" s="6"/>
      <c r="J11" s="6">
        <v>61179</v>
      </c>
    </row>
    <row r="12" spans="1:10" ht="42.75" x14ac:dyDescent="0.2">
      <c r="A12" s="6" t="s">
        <v>307</v>
      </c>
      <c r="B12" s="7" t="s">
        <v>308</v>
      </c>
      <c r="C12" s="6" t="s">
        <v>19</v>
      </c>
      <c r="D12" s="6" t="s">
        <v>172</v>
      </c>
      <c r="E12" s="6" t="s">
        <v>13</v>
      </c>
      <c r="F12" s="6" t="s">
        <v>207</v>
      </c>
      <c r="G12" s="7" t="s">
        <v>28</v>
      </c>
      <c r="H12" s="7" t="s">
        <v>309</v>
      </c>
      <c r="I12" s="6"/>
      <c r="J12" s="6">
        <v>116518</v>
      </c>
    </row>
    <row r="13" spans="1:10" ht="28.5" x14ac:dyDescent="0.2">
      <c r="A13" s="6" t="s">
        <v>310</v>
      </c>
      <c r="B13" s="7" t="s">
        <v>311</v>
      </c>
      <c r="C13" s="6" t="s">
        <v>312</v>
      </c>
      <c r="D13" s="6" t="s">
        <v>313</v>
      </c>
      <c r="E13" s="6" t="s">
        <v>13</v>
      </c>
      <c r="F13" s="6"/>
      <c r="G13" s="7" t="s">
        <v>15</v>
      </c>
      <c r="H13" s="7" t="s">
        <v>314</v>
      </c>
      <c r="I13" s="6"/>
      <c r="J13" s="6">
        <v>111090</v>
      </c>
    </row>
    <row r="14" spans="1:10" ht="28.5" x14ac:dyDescent="0.2">
      <c r="A14" s="6" t="s">
        <v>315</v>
      </c>
      <c r="B14" s="7" t="s">
        <v>316</v>
      </c>
      <c r="C14" s="6" t="s">
        <v>19</v>
      </c>
      <c r="D14" s="6" t="s">
        <v>12</v>
      </c>
      <c r="E14" s="6" t="s">
        <v>13</v>
      </c>
      <c r="F14" s="6" t="s">
        <v>132</v>
      </c>
      <c r="G14" s="7" t="s">
        <v>28</v>
      </c>
      <c r="H14" s="7" t="s">
        <v>317</v>
      </c>
      <c r="I14" s="6"/>
      <c r="J14" s="6">
        <v>0</v>
      </c>
    </row>
    <row r="15" spans="1:10" ht="28.5" x14ac:dyDescent="0.2">
      <c r="A15" s="6" t="s">
        <v>318</v>
      </c>
      <c r="B15" s="7" t="s">
        <v>319</v>
      </c>
      <c r="C15" s="6" t="s">
        <v>19</v>
      </c>
      <c r="D15" s="6" t="s">
        <v>320</v>
      </c>
      <c r="E15" s="6" t="s">
        <v>13</v>
      </c>
      <c r="F15" s="6" t="s">
        <v>200</v>
      </c>
      <c r="G15" s="7" t="s">
        <v>15</v>
      </c>
      <c r="H15" s="7"/>
      <c r="I15" s="6"/>
      <c r="J15" s="6">
        <v>0</v>
      </c>
    </row>
    <row r="16" spans="1:10" ht="28.5" x14ac:dyDescent="0.2">
      <c r="A16" s="6" t="s">
        <v>321</v>
      </c>
      <c r="B16" s="7" t="s">
        <v>322</v>
      </c>
      <c r="C16" s="6" t="s">
        <v>19</v>
      </c>
      <c r="D16" s="6" t="s">
        <v>83</v>
      </c>
      <c r="E16" s="6" t="s">
        <v>13</v>
      </c>
      <c r="F16" s="6" t="s">
        <v>84</v>
      </c>
      <c r="G16" s="7" t="s">
        <v>153</v>
      </c>
      <c r="H16" s="7" t="s">
        <v>285</v>
      </c>
      <c r="I16" s="6" t="s">
        <v>323</v>
      </c>
      <c r="J16" s="6">
        <v>239000</v>
      </c>
    </row>
    <row r="17" spans="1:10" ht="28.5" x14ac:dyDescent="0.2">
      <c r="A17" s="6" t="s">
        <v>324</v>
      </c>
      <c r="B17" s="7" t="s">
        <v>325</v>
      </c>
      <c r="C17" s="6" t="s">
        <v>19</v>
      </c>
      <c r="D17" s="6" t="s">
        <v>83</v>
      </c>
      <c r="E17" s="6" t="s">
        <v>13</v>
      </c>
      <c r="F17" s="6" t="s">
        <v>84</v>
      </c>
      <c r="G17" s="7" t="s">
        <v>15</v>
      </c>
      <c r="H17" s="7" t="s">
        <v>285</v>
      </c>
      <c r="I17" s="6" t="s">
        <v>323</v>
      </c>
      <c r="J17" s="6">
        <v>162317</v>
      </c>
    </row>
    <row r="18" spans="1:10" ht="28.5" x14ac:dyDescent="0.2">
      <c r="A18" s="6" t="s">
        <v>326</v>
      </c>
      <c r="B18" s="7" t="s">
        <v>327</v>
      </c>
      <c r="C18" s="6" t="s">
        <v>19</v>
      </c>
      <c r="D18" s="6" t="s">
        <v>66</v>
      </c>
      <c r="E18" s="6" t="s">
        <v>13</v>
      </c>
      <c r="F18" s="6" t="s">
        <v>207</v>
      </c>
      <c r="G18" s="7" t="s">
        <v>15</v>
      </c>
      <c r="H18" s="7"/>
      <c r="I18" s="6" t="s">
        <v>323</v>
      </c>
      <c r="J18" s="6">
        <v>111000</v>
      </c>
    </row>
    <row r="19" spans="1:10" x14ac:dyDescent="0.2">
      <c r="A19" s="6" t="s">
        <v>328</v>
      </c>
      <c r="B19" s="7" t="s">
        <v>329</v>
      </c>
      <c r="C19" s="6" t="s">
        <v>19</v>
      </c>
      <c r="D19" s="6" t="s">
        <v>330</v>
      </c>
      <c r="E19" s="6" t="s">
        <v>13</v>
      </c>
      <c r="F19" s="6" t="s">
        <v>207</v>
      </c>
      <c r="G19" s="7" t="s">
        <v>15</v>
      </c>
      <c r="H19" s="7"/>
      <c r="I19" s="6" t="s">
        <v>323</v>
      </c>
      <c r="J19" s="6">
        <v>105000</v>
      </c>
    </row>
    <row r="20" spans="1:10" ht="28.5" x14ac:dyDescent="0.2">
      <c r="A20" s="6" t="s">
        <v>331</v>
      </c>
      <c r="B20" s="7" t="s">
        <v>332</v>
      </c>
      <c r="C20" s="6" t="s">
        <v>19</v>
      </c>
      <c r="D20" s="6" t="s">
        <v>66</v>
      </c>
      <c r="E20" s="6" t="s">
        <v>13</v>
      </c>
      <c r="F20" s="6" t="s">
        <v>207</v>
      </c>
      <c r="G20" s="7" t="s">
        <v>15</v>
      </c>
      <c r="H20" s="7"/>
      <c r="I20" s="6" t="s">
        <v>323</v>
      </c>
      <c r="J20" s="6">
        <v>164000</v>
      </c>
    </row>
    <row r="21" spans="1:10" ht="42.75" x14ac:dyDescent="0.2">
      <c r="A21" s="6" t="s">
        <v>333</v>
      </c>
      <c r="B21" s="7" t="s">
        <v>334</v>
      </c>
      <c r="C21" s="6" t="s">
        <v>19</v>
      </c>
      <c r="D21" s="6" t="s">
        <v>76</v>
      </c>
      <c r="E21" s="6" t="s">
        <v>13</v>
      </c>
      <c r="F21" s="6" t="s">
        <v>27</v>
      </c>
      <c r="G21" s="7" t="s">
        <v>15</v>
      </c>
      <c r="H21" s="7" t="s">
        <v>335</v>
      </c>
      <c r="I21" s="6" t="s">
        <v>323</v>
      </c>
      <c r="J21" s="6">
        <v>26586</v>
      </c>
    </row>
    <row r="22" spans="1:10" ht="28.5" x14ac:dyDescent="0.2">
      <c r="A22" s="6" t="s">
        <v>336</v>
      </c>
      <c r="B22" s="7" t="s">
        <v>337</v>
      </c>
      <c r="C22" s="6" t="s">
        <v>19</v>
      </c>
      <c r="D22" s="6" t="s">
        <v>338</v>
      </c>
      <c r="E22" s="6" t="s">
        <v>13</v>
      </c>
      <c r="F22" s="6" t="s">
        <v>132</v>
      </c>
      <c r="G22" s="7" t="s">
        <v>28</v>
      </c>
      <c r="H22" s="7" t="s">
        <v>339</v>
      </c>
      <c r="I22" s="6" t="s">
        <v>323</v>
      </c>
      <c r="J22" s="6">
        <v>641000</v>
      </c>
    </row>
    <row r="23" spans="1:10" ht="42.75" x14ac:dyDescent="0.2">
      <c r="A23" s="6" t="s">
        <v>340</v>
      </c>
      <c r="B23" s="7" t="s">
        <v>341</v>
      </c>
      <c r="C23" s="6" t="s">
        <v>19</v>
      </c>
      <c r="D23" s="6" t="s">
        <v>76</v>
      </c>
      <c r="E23" s="6" t="s">
        <v>13</v>
      </c>
      <c r="F23" s="6" t="s">
        <v>27</v>
      </c>
      <c r="G23" s="7" t="s">
        <v>15</v>
      </c>
      <c r="H23" s="7" t="s">
        <v>342</v>
      </c>
      <c r="I23" s="6" t="s">
        <v>323</v>
      </c>
      <c r="J23" s="6">
        <v>16380</v>
      </c>
    </row>
    <row r="24" spans="1:10" ht="28.5" x14ac:dyDescent="0.2">
      <c r="A24" s="6" t="s">
        <v>343</v>
      </c>
      <c r="B24" s="7" t="s">
        <v>344</v>
      </c>
      <c r="C24" s="6" t="s">
        <v>19</v>
      </c>
      <c r="D24" s="6" t="s">
        <v>102</v>
      </c>
      <c r="E24" s="6" t="s">
        <v>13</v>
      </c>
      <c r="F24" s="6" t="s">
        <v>207</v>
      </c>
      <c r="G24" s="7" t="s">
        <v>22</v>
      </c>
      <c r="H24" s="7" t="s">
        <v>314</v>
      </c>
      <c r="I24" s="6" t="s">
        <v>323</v>
      </c>
      <c r="J24" s="6">
        <v>84616</v>
      </c>
    </row>
    <row r="25" spans="1:10" ht="42.75" x14ac:dyDescent="0.2">
      <c r="A25" s="6" t="s">
        <v>345</v>
      </c>
      <c r="B25" s="7" t="s">
        <v>346</v>
      </c>
      <c r="C25" s="6" t="s">
        <v>19</v>
      </c>
      <c r="D25" s="6" t="s">
        <v>102</v>
      </c>
      <c r="E25" s="6" t="s">
        <v>13</v>
      </c>
      <c r="F25" s="6" t="s">
        <v>21</v>
      </c>
      <c r="G25" s="7" t="s">
        <v>15</v>
      </c>
      <c r="H25" s="7" t="s">
        <v>347</v>
      </c>
      <c r="I25" s="6" t="s">
        <v>323</v>
      </c>
      <c r="J25" s="6">
        <v>80000</v>
      </c>
    </row>
    <row r="26" spans="1:10" ht="28.5" x14ac:dyDescent="0.2">
      <c r="A26" s="6" t="s">
        <v>348</v>
      </c>
      <c r="B26" s="7" t="s">
        <v>349</v>
      </c>
      <c r="C26" s="6" t="s">
        <v>19</v>
      </c>
      <c r="D26" s="6" t="s">
        <v>172</v>
      </c>
      <c r="E26" s="6" t="s">
        <v>13</v>
      </c>
      <c r="F26" s="6" t="s">
        <v>207</v>
      </c>
      <c r="G26" s="7" t="s">
        <v>28</v>
      </c>
      <c r="H26" s="7" t="s">
        <v>314</v>
      </c>
      <c r="I26" s="6" t="s">
        <v>323</v>
      </c>
      <c r="J26" s="6">
        <v>188285</v>
      </c>
    </row>
    <row r="27" spans="1:10" x14ac:dyDescent="0.2">
      <c r="A27" s="15"/>
    </row>
  </sheetData>
  <dataValidations count="9">
    <dataValidation type="decimal" allowBlank="1" showInputMessage="1" showErrorMessage="1" errorTitle="‏‏ערך מחוץ לטווח" error="סכום תביעה חייב להיות מספר מ- 0 עד 9999999999." promptTitle="מספר עשרוני" prompt="ערך מינימום: 0._x000d__x000a_ערך מקסימום: 9999999999._x000d__x000a_  " sqref="J2:J26">
      <formula1>0</formula1>
      <formula2>9999999999</formula2>
    </dataValidation>
    <dataValidation allowBlank="1" showInputMessage="1" showErrorMessage="1" error=" " promptTitle="בדיקת מידע" prompt="‏‏רשומת בית משפט זו חייבת להיות קיימת כבר ב- Microsoft Dynamics 365 או בקובץ מקור זה." sqref="I2:I26"/>
    <dataValidation type="textLength" operator="lessThanOrEqual" allowBlank="1" showInputMessage="1" showErrorMessage="1" errorTitle="‏‏אירעה חריגה מהאורך" error="‏‏האורך של ערך זה חייב להיות קטן או שווה ל- 2000 תווים." promptTitle="טקסט" prompt="אורך מרבי: 2000 תווים." sqref="H2:H26">
      <formula1>2000</formula1>
    </dataValidation>
    <dataValidation showInputMessage="1" showErrorMessage="1" error=" " promptTitle="בדיקת מידע (נדרש)" prompt="‏‏רשומת שלב הטיפול בתיק זו חייבת להיות קיימת כבר ב- Microsoft Dynamics 365 או בקובץ מקור זה." sqref="G2:G26"/>
    <dataValidation type="textLength" operator="lessThanOrEqual" allowBlank="1" showInputMessage="1" showErrorMessage="1" errorTitle="‏‏אירעה חריגה מהאורך" error="‏‏האורך של ערך זה חייב להיות קטן או שווה ל- 200 תווים." promptTitle="טקסט" prompt="אורך מרבי: 200 תווים." sqref="F2:F26 C2:C26">
      <formula1>200</formula1>
    </dataValidation>
    <dataValidation allowBlank="1" showInputMessage="1" showErrorMessage="1" error=" " promptTitle="בדיקת מידע" prompt="‏‏רשומת מחלקה זו חייבת להיות קיימת כבר ב- Microsoft Dynamics 365 או בקובץ מקור זה." sqref="E2:E26"/>
    <dataValidation showInputMessage="1" showErrorMessage="1" error=" " promptTitle="בדיקת מידע (נדרש)" prompt="‏‏רשומת הועבר ל זו חייבת להיות קיימת כבר ב- Microsoft Dynamics 365 או בקובץ מקור זה." sqref="D2:D26"/>
    <dataValidation type="textLength" operator="lessThanOrEqual" showInputMessage="1" showErrorMessage="1" errorTitle="‏‏אירעה חריגה מהאורך" error="‏‏האורך של ערך זה חייב להיות קטן או שווה ל- 255 תווים." promptTitle="טקסט (נדרש)" prompt="אורך מרבי: 255 תווים." sqref="B2:B26">
      <formula1>255</formula1>
    </dataValidation>
    <dataValidation type="textLength" operator="lessThanOrEqual" showInputMessage="1" showErrorMessage="1" errorTitle="‏‏אירעה חריגה מהאורך" error="‏‏האורך של ערך זה חייב להיות קטן או שווה ל- 20 תווים." promptTitle="טקסט (נדרש)" prompt="אורך מרבי: 20 תווים." sqref="A2:A26">
      <formula1>20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rightToLeft="1" topLeftCell="A4" workbookViewId="0">
      <selection activeCell="I16" sqref="I16"/>
    </sheetView>
  </sheetViews>
  <sheetFormatPr defaultRowHeight="14.25" x14ac:dyDescent="0.2"/>
  <cols>
    <col min="1" max="1" width="15.125" bestFit="1" customWidth="1"/>
    <col min="2" max="2" width="41.25" bestFit="1" customWidth="1"/>
    <col min="3" max="3" width="12.5" style="1" customWidth="1"/>
    <col min="4" max="4" width="11.125" bestFit="1" customWidth="1"/>
    <col min="5" max="5" width="11.25" bestFit="1" customWidth="1"/>
    <col min="6" max="6" width="12.625" bestFit="1" customWidth="1"/>
    <col min="7" max="7" width="33" bestFit="1" customWidth="1"/>
    <col min="8" max="8" width="14.125" bestFit="1" customWidth="1"/>
    <col min="9" max="9" width="18.125" bestFit="1" customWidth="1"/>
    <col min="10" max="10" width="10" bestFit="1" customWidth="1"/>
  </cols>
  <sheetData>
    <row r="1" spans="1:10" s="3" customFormat="1" ht="15" x14ac:dyDescent="0.2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282</v>
      </c>
      <c r="J1" s="8" t="s">
        <v>8</v>
      </c>
    </row>
    <row r="2" spans="1:10" x14ac:dyDescent="0.2">
      <c r="A2" s="6" t="s">
        <v>350</v>
      </c>
      <c r="B2" s="6" t="s">
        <v>351</v>
      </c>
      <c r="C2" s="7" t="s">
        <v>21</v>
      </c>
      <c r="D2" s="6" t="s">
        <v>352</v>
      </c>
      <c r="E2" s="6" t="s">
        <v>13</v>
      </c>
      <c r="F2" s="6"/>
      <c r="G2" s="6" t="s">
        <v>15</v>
      </c>
      <c r="H2" s="6" t="s">
        <v>353</v>
      </c>
      <c r="I2" s="6"/>
      <c r="J2" s="6">
        <v>0</v>
      </c>
    </row>
    <row r="3" spans="1:10" x14ac:dyDescent="0.2">
      <c r="A3" s="6" t="s">
        <v>354</v>
      </c>
      <c r="B3" s="6" t="s">
        <v>355</v>
      </c>
      <c r="C3" s="7" t="s">
        <v>356</v>
      </c>
      <c r="D3" s="6" t="s">
        <v>66</v>
      </c>
      <c r="E3" s="6" t="s">
        <v>13</v>
      </c>
      <c r="F3" s="6"/>
      <c r="G3" s="6" t="s">
        <v>28</v>
      </c>
      <c r="H3" s="6" t="s">
        <v>357</v>
      </c>
      <c r="I3" s="6"/>
      <c r="J3" s="6">
        <v>0</v>
      </c>
    </row>
    <row r="4" spans="1:10" x14ac:dyDescent="0.2">
      <c r="A4" s="6" t="s">
        <v>358</v>
      </c>
      <c r="B4" s="6" t="s">
        <v>359</v>
      </c>
      <c r="C4" s="7" t="s">
        <v>312</v>
      </c>
      <c r="D4" s="6" t="s">
        <v>360</v>
      </c>
      <c r="E4" s="6" t="s">
        <v>13</v>
      </c>
      <c r="F4" s="6"/>
      <c r="G4" s="6" t="s">
        <v>15</v>
      </c>
      <c r="H4" s="6" t="s">
        <v>361</v>
      </c>
      <c r="I4" s="6"/>
      <c r="J4" s="6">
        <v>0</v>
      </c>
    </row>
    <row r="5" spans="1:10" x14ac:dyDescent="0.2">
      <c r="A5" s="6" t="s">
        <v>362</v>
      </c>
      <c r="B5" s="6" t="s">
        <v>363</v>
      </c>
      <c r="C5" s="7" t="s">
        <v>312</v>
      </c>
      <c r="D5" s="6" t="s">
        <v>179</v>
      </c>
      <c r="E5" s="6" t="s">
        <v>13</v>
      </c>
      <c r="F5" s="6"/>
      <c r="G5" s="6" t="s">
        <v>15</v>
      </c>
      <c r="H5" s="6"/>
      <c r="I5" s="6"/>
      <c r="J5" s="6">
        <v>0</v>
      </c>
    </row>
    <row r="6" spans="1:10" ht="28.5" x14ac:dyDescent="0.2">
      <c r="A6" s="6" t="s">
        <v>364</v>
      </c>
      <c r="B6" s="6" t="s">
        <v>365</v>
      </c>
      <c r="C6" s="7" t="s">
        <v>11</v>
      </c>
      <c r="D6" s="6" t="s">
        <v>248</v>
      </c>
      <c r="E6" s="6" t="s">
        <v>13</v>
      </c>
      <c r="F6" s="6" t="s">
        <v>14</v>
      </c>
      <c r="G6" s="6" t="s">
        <v>153</v>
      </c>
      <c r="H6" s="6" t="s">
        <v>339</v>
      </c>
      <c r="I6" s="6" t="s">
        <v>323</v>
      </c>
      <c r="J6" s="16">
        <v>959909</v>
      </c>
    </row>
  </sheetData>
  <dataValidations count="9">
    <dataValidation type="decimal" allowBlank="1" showInputMessage="1" showErrorMessage="1" errorTitle="‏‏ערך מחוץ לטווח" error="סכום תביעה חייב להיות מספר מ- 0 עד 9999999999." promptTitle="מספר עשרוני" prompt="ערך מינימום: 0._x000d__x000a_ערך מקסימום: 9999999999._x000d__x000a_  " sqref="J2:J6">
      <formula1>0</formula1>
      <formula2>9999999999</formula2>
    </dataValidation>
    <dataValidation allowBlank="1" showInputMessage="1" showErrorMessage="1" error=" " promptTitle="בדיקת מידע" prompt="‏‏רשומת בית משפט זו חייבת להיות קיימת כבר ב- Microsoft Dynamics 365 או בקובץ מקור זה." sqref="I2:I6"/>
    <dataValidation type="textLength" operator="lessThanOrEqual" allowBlank="1" showInputMessage="1" showErrorMessage="1" errorTitle="‏‏אירעה חריגה מהאורך" error="‏‏האורך של ערך זה חייב להיות קטן או שווה ל- 2000 תווים." promptTitle="טקסט" prompt="אורך מרבי: 2000 תווים." sqref="H2:H6">
      <formula1>2000</formula1>
    </dataValidation>
    <dataValidation showInputMessage="1" showErrorMessage="1" error=" " promptTitle="בדיקת מידע (נדרש)" prompt="‏‏רשומת שלב הטיפול בתיק זו חייבת להיות קיימת כבר ב- Microsoft Dynamics 365 או בקובץ מקור זה." sqref="G2:G6"/>
    <dataValidation allowBlank="1" showInputMessage="1" showErrorMessage="1" error=" " promptTitle="בדיקת מידע" prompt="‏‏רשומת מחלקה זו חייבת להיות קיימת כבר ב- Microsoft Dynamics 365 או בקובץ מקור זה." sqref="E2:E6"/>
    <dataValidation showInputMessage="1" showErrorMessage="1" error=" " promptTitle="בדיקת מידע (נדרש)" prompt="‏‏רשומת הועבר ל זו חייבת להיות קיימת כבר ב- Microsoft Dynamics 365 או בקובץ מקור זה." sqref="D2:D6"/>
    <dataValidation type="textLength" operator="lessThanOrEqual" allowBlank="1" showInputMessage="1" showErrorMessage="1" errorTitle="‏‏אירעה חריגה מהאורך" error="‏‏האורך של ערך זה חייב להיות קטן או שווה ל- 200 תווים." promptTitle="טקסט" prompt="אורך מרבי: 200 תווים." sqref="C2:C6 F2:F6">
      <formula1>200</formula1>
    </dataValidation>
    <dataValidation type="textLength" operator="lessThanOrEqual" showInputMessage="1" showErrorMessage="1" errorTitle="‏‏אירעה חריגה מהאורך" error="‏‏האורך של ערך זה חייב להיות קטן או שווה ל- 255 תווים." promptTitle="טקסט (נדרש)" prompt="אורך מרבי: 255 תווים." sqref="B2:B6">
      <formula1>255</formula1>
    </dataValidation>
    <dataValidation type="textLength" operator="lessThanOrEqual" showInputMessage="1" showErrorMessage="1" errorTitle="‏‏אירעה חריגה מהאורך" error="‏‏האורך של ערך זה חייב להיות קטן או שווה ל- 20 תווים." promptTitle="טקסט (נדרש)" prompt="אורך מרבי: 20 תווים." sqref="A2:A6">
      <formula1>20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2020</vt:lpstr>
      <vt:lpstr>2019</vt:lpstr>
      <vt:lpstr>2018</vt:lpstr>
      <vt:lpstr>2017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Naor Darmon</dc:creator>
  <cp:lastModifiedBy>Naor Darmon</cp:lastModifiedBy>
  <dcterms:created xsi:type="dcterms:W3CDTF">2020-12-31T10:19:16Z</dcterms:created>
  <dcterms:modified xsi:type="dcterms:W3CDTF">2021-01-13T11:47:36Z</dcterms:modified>
</cp:coreProperties>
</file>